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firstSheet="1" activeTab="6"/>
  </bookViews>
  <sheets>
    <sheet name="categoria A" sheetId="1" r:id="rId1"/>
    <sheet name="categoria B" sheetId="2" r:id="rId2"/>
    <sheet name="categoria C" sheetId="3" r:id="rId3"/>
    <sheet name="categoria D" sheetId="4" r:id="rId4"/>
    <sheet name="categoria E" sheetId="5" r:id="rId5"/>
    <sheet name="categoria F" sheetId="6" r:id="rId6"/>
    <sheet name="categoria G" sheetId="7" r:id="rId7"/>
  </sheets>
  <definedNames>
    <definedName name="_xlnm.Print_Area" localSheetId="0">'categoria A'!$A$3:$E$16</definedName>
    <definedName name="_xlnm.Print_Area" localSheetId="5">'categoria F'!$A$1:$E$26</definedName>
    <definedName name="_xlnm.Print_Area" localSheetId="6">'categoria G'!$A$2:$E$42</definedName>
  </definedNames>
  <calcPr fullCalcOnLoad="1"/>
</workbook>
</file>

<file path=xl/sharedStrings.xml><?xml version="1.0" encoding="utf-8"?>
<sst xmlns="http://schemas.openxmlformats.org/spreadsheetml/2006/main" count="410" uniqueCount="383">
  <si>
    <t>Viale Trieste 53                    37047 San Bonifacio VR</t>
  </si>
  <si>
    <t xml:space="preserve">PIZZINI DANIELE  </t>
  </si>
  <si>
    <t>Oboh Okhaifoh Moses 3510294281</t>
  </si>
  <si>
    <t>victoriabasketsanbonifacio@yahoo.it</t>
  </si>
  <si>
    <t>segreteria@polisportiva2v.it</t>
  </si>
  <si>
    <t>giusy.stefanello@live.it</t>
  </si>
  <si>
    <t>cl.estveronese@cri.it criestveronese@pec.it</t>
  </si>
  <si>
    <t>PRETO MARTINI LUCA</t>
  </si>
  <si>
    <t>sara.avogaro@hotmail.it</t>
  </si>
  <si>
    <t xml:space="preserve"> Via Lobbia, 77               37047 S.BONIFACIO  VR</t>
  </si>
  <si>
    <t>BUCCIERI SEBASTIANO</t>
  </si>
  <si>
    <t>sebastiano.buccieri@gmail.com</t>
  </si>
  <si>
    <t>Piazza Costituzione, 8 37047 SAN BONIFACIO VR</t>
  </si>
  <si>
    <t>PINELLI PAOLO</t>
  </si>
  <si>
    <t>agescisanbonifacio1@gmail.com</t>
  </si>
  <si>
    <t>COMITATO SAGRA FONTANELLE BIACCHE</t>
  </si>
  <si>
    <t>Via Libertà, 5                            37047 SAN BONIFACIO VR</t>
  </si>
  <si>
    <t>DONA' PIERGIORGIO</t>
  </si>
  <si>
    <t>AGESCI                                    SAN BONIFACIO 1</t>
  </si>
  <si>
    <t>m.poli@telenuovo.it bevilacqua@legalmail.it</t>
  </si>
  <si>
    <t>info@abioverona.it      abioverona@pec.csv.verona.it</t>
  </si>
  <si>
    <t>LA RISORTA - AZZURRA A.S.D.</t>
  </si>
  <si>
    <t>Via Fogazzaro, 13                 37047 San Bonifacio VR</t>
  </si>
  <si>
    <t>MODENINI ROSANNA</t>
  </si>
  <si>
    <t>gestione@modenini.com</t>
  </si>
  <si>
    <t>LE CONTRADE DI SAN BONIFACIO</t>
  </si>
  <si>
    <t xml:space="preserve">Via Camporosolo, 93                 37047 SAN BONIFACIO VR              </t>
  </si>
  <si>
    <t>CHIAVEGATO LUCA</t>
  </si>
  <si>
    <t>lecontradedisanbonifacio@gmail.com</t>
  </si>
  <si>
    <t>FRANCO CASTELLI</t>
  </si>
  <si>
    <t>info@artecatalogo.net</t>
  </si>
  <si>
    <t>SCHOOL OF ART ASD</t>
  </si>
  <si>
    <t>Via Colomba, 34                   37030 Colognola ai Colli VR</t>
  </si>
  <si>
    <t>LONGHI FRANCESCO</t>
  </si>
  <si>
    <t>andreaquagli@gmail.com                      direzione@schoolofart.it</t>
  </si>
  <si>
    <t>LA GRANDE SFIDA ONLUS ASD</t>
  </si>
  <si>
    <t>Via XXIV Maggio, 76              37030 Colognola ai Colli VR</t>
  </si>
  <si>
    <t>NICOLIS ROBERTO</t>
  </si>
  <si>
    <t>lagrandesfida@tiscali.it</t>
  </si>
  <si>
    <t>MONTEBELLO HOCKEY E PATTINAGGIO</t>
  </si>
  <si>
    <t>Piazzale del Donatore          36054 MONTEBELLO VICENTINO</t>
  </si>
  <si>
    <t>ISELLE GABRIELE</t>
  </si>
  <si>
    <t>FAMIGLIE IN RETE</t>
  </si>
  <si>
    <t>C.so Venezia, 25                         37047 SAN BONIFACIO VR</t>
  </si>
  <si>
    <t>FIROLLI VALENTINA</t>
  </si>
  <si>
    <t>pattinaggio.montebello@gmail.com</t>
  </si>
  <si>
    <t>segreteria@asddragonero.it</t>
  </si>
  <si>
    <t xml:space="preserve">valter.zonato55@gmail.com                  franco.castelli@sinectra.it            </t>
  </si>
  <si>
    <t>SOAVE TECLA</t>
  </si>
  <si>
    <t>TIME TO DANCE STUDIO ASD</t>
  </si>
  <si>
    <t>Via Santa Lucia, 3/B             VIGASIO VR</t>
  </si>
  <si>
    <t>Via Tombole,155/b          37047 S.BONIFACIO  VR</t>
  </si>
  <si>
    <t>pamela.mascotto@alice.it</t>
  </si>
  <si>
    <t>ZUFFOLATO ALBERTO</t>
  </si>
  <si>
    <t>CHANAA ELISA</t>
  </si>
  <si>
    <t>baggiovalentina@libero.it</t>
  </si>
  <si>
    <t>Recapito                               Via Don Borga, 14/b             37047 SAN BONIFACIO VR</t>
  </si>
  <si>
    <t>alessandroghellere@geopec.it                        alessandroghellere@gmail.com</t>
  </si>
  <si>
    <t>GRAZIANO ANNA PATRIZIA</t>
  </si>
  <si>
    <t>educamondo@educamondo.com</t>
  </si>
  <si>
    <t>A.R.D.S. RICERCATORI DOCUMENTI STORICI</t>
  </si>
  <si>
    <t>Via Roma, 33                                37047 SAN BONIFACIO  VR</t>
  </si>
  <si>
    <t>CASTEGINI GIORGIO</t>
  </si>
  <si>
    <t>giorgiocastegini@gmail.com</t>
  </si>
  <si>
    <t xml:space="preserve">  </t>
  </si>
  <si>
    <t xml:space="preserve">VOCI E VOLTI ONLUS </t>
  </si>
  <si>
    <t>Via Campania 25            37138 VERONA</t>
  </si>
  <si>
    <t xml:space="preserve">BRAGANTINI MARCELLO </t>
  </si>
  <si>
    <t>vocievolti@pec.it</t>
  </si>
  <si>
    <t>SPILLARE CARLO</t>
  </si>
  <si>
    <t>segreteria@dinamicamentale.org</t>
  </si>
  <si>
    <t>CIRCOLO CULTURALE CINEM.CINEFORUM DI SAN BONIFACIO</t>
  </si>
  <si>
    <t>C.I.S.C.S. SEZIONE DI      SAN BONIFACIO</t>
  </si>
  <si>
    <t>C/o BRUGNOLI OLINTO       Via Marconi    9                   37047 S.BONIFACIO  VR</t>
  </si>
  <si>
    <t>AMBROSINI DINO GIOVANNI</t>
  </si>
  <si>
    <t>ARDUIN LUIGI</t>
  </si>
  <si>
    <t>ROSSETTI MARIA TERESA</t>
  </si>
  <si>
    <t>Via Fontanelle 83/D                     37047 S.BONIFACIO  VR</t>
  </si>
  <si>
    <t>Via Caravaggio 40           37047 San Bonifacio VR</t>
  </si>
  <si>
    <t>SCHOLA CANTORUM SANTA MARIA MAGGIORE</t>
  </si>
  <si>
    <t>Via Caduti sul Lavoro 24  37047 San Bonifacio VR</t>
  </si>
  <si>
    <t>VICTORIA BASKET SAN BONIFACIO A.S.D.</t>
  </si>
  <si>
    <t>pastormosesok4christ@yahoo.com</t>
  </si>
  <si>
    <t>IL PAESE DI ALICE</t>
  </si>
  <si>
    <t>P.zza San Biagio 7 Prova 37047 San Bonifacio VR</t>
  </si>
  <si>
    <t>SOLFA STEFANIA</t>
  </si>
  <si>
    <t>solfastefania@libero.it</t>
  </si>
  <si>
    <t>BERNARDI LUIGINA</t>
  </si>
  <si>
    <t>mpvcav@gmail.com  cavsanbonifacio@pec.csv.verona.it</t>
  </si>
  <si>
    <t xml:space="preserve">C/o FEDERICO FILIPPO          Via G.Oberdan, 89/a               37047 S.BONIFACIO  VR       </t>
  </si>
  <si>
    <t>FILI TRA LE MANI</t>
  </si>
  <si>
    <t>filitralemani@gmail.com</t>
  </si>
  <si>
    <t>GAS PROVA (Gruppo di Acquisto Solidale)</t>
  </si>
  <si>
    <t>TEBALDI ALBERTO</t>
  </si>
  <si>
    <t>lobia@verona.avisveneto.it       avis.lobia@pec.it</t>
  </si>
  <si>
    <t>COMITATO PER PRAISSOLA</t>
  </si>
  <si>
    <t>C/O CASA NATURA                   Via Gorizia                                   37047 S.BONIFACIO VR</t>
  </si>
  <si>
    <t xml:space="preserve">PRESIDENTE </t>
  </si>
  <si>
    <t xml:space="preserve">  ambrosinidino@diesseweb.it</t>
  </si>
  <si>
    <t>FORZA HELLAS</t>
  </si>
  <si>
    <t>monica_leardini@fastwebnet.it</t>
  </si>
  <si>
    <t>LA CASA DEI BAMBINI             Ass.Culturale</t>
  </si>
  <si>
    <t>info@lacasadeibambini3.org</t>
  </si>
  <si>
    <t>BRENTONEGO LORENZO</t>
  </si>
  <si>
    <t>REFERENTE</t>
  </si>
  <si>
    <t>luisellacrestan@alice.it</t>
  </si>
  <si>
    <t>DESTRO AUGUSTINA</t>
  </si>
  <si>
    <t>P.zza C.Abba   3                              37047 S.BONIFACIO VR</t>
  </si>
  <si>
    <t>info@gasprova.eu</t>
  </si>
  <si>
    <t>LIONS CLUB SAN BONIFACIO SOAVE</t>
  </si>
  <si>
    <t>lino.romolo@gmail.com</t>
  </si>
  <si>
    <r>
      <t xml:space="preserve">CATEGORIA </t>
    </r>
    <r>
      <rPr>
        <b/>
        <sz val="16"/>
        <rFont val="Arial"/>
        <family val="2"/>
      </rPr>
      <t>G</t>
    </r>
    <r>
      <rPr>
        <b/>
        <sz val="12"/>
        <rFont val="Arial"/>
        <family val="2"/>
      </rPr>
      <t xml:space="preserve">
ASSOCIAZIONI SPORTIVE</t>
    </r>
  </si>
  <si>
    <t>C/o TOMBOLATO ARTURO                                Via Cimitero, 12                    37047 S.BONIFACIO  VR</t>
  </si>
  <si>
    <t>TOMBOLATO ARTURO</t>
  </si>
  <si>
    <t>info@arcierisambonifacesi.it</t>
  </si>
  <si>
    <t>ARCIERI SAMBONIFACESI          A.S.D.</t>
  </si>
  <si>
    <t>DRAGONERO A.S.D.</t>
  </si>
  <si>
    <t>ZANCONATO ANDREA</t>
  </si>
  <si>
    <t>CICLISTI - G.S. PROVA</t>
  </si>
  <si>
    <t>PALLACANESTRO                      SAN  BONIFACIO</t>
  </si>
  <si>
    <t>Via Carso, 16                        37047 S.BONIFACIO  VR</t>
  </si>
  <si>
    <t>AGESCI                                    SAN BONIFACIO 2</t>
  </si>
  <si>
    <t>PEDROLO DARIO</t>
  </si>
  <si>
    <t>info@agescisanbonifacio2.it</t>
  </si>
  <si>
    <t>circolonoi@pec.diesseweb.it fabio.toti1@alice.it</t>
  </si>
  <si>
    <t>TOTI FABIO</t>
  </si>
  <si>
    <t>CIRCOLO CENTRO      SAN GIOVANNI BOSCO                 ASSOCIAZIONE NOI</t>
  </si>
  <si>
    <t>brandielesimone@gmail. com</t>
  </si>
  <si>
    <t>DI PALMA LUCIA</t>
  </si>
  <si>
    <t>ABIO VERONA ONLUS</t>
  </si>
  <si>
    <t>SAMBO FUTSAL</t>
  </si>
  <si>
    <t>Via Prova, 44                           37047 S.BONIFACIO VR</t>
  </si>
  <si>
    <t>"SILVANO MENINI" - A.S.D</t>
  </si>
  <si>
    <t>C/o Bertolas Lino                 Via Zoppega, 24                   37032 MONTEFORTE D'ALPONE VR</t>
  </si>
  <si>
    <t>ornypasetto@alice.it</t>
  </si>
  <si>
    <t>ASSOCIAZIONE</t>
  </si>
  <si>
    <t>CAMPING CLUB SOAVE</t>
  </si>
  <si>
    <t>JOLLY SKATE INLINE</t>
  </si>
  <si>
    <t>C/o Ivano Carbognin                Q.re Aldo Moro, 49                   37032 MONTEFORTE D'ALPONE VR</t>
  </si>
  <si>
    <t>CARBOGNIN IVANO</t>
  </si>
  <si>
    <t>INDIRIZZO</t>
  </si>
  <si>
    <t>PRESIDENTE</t>
  </si>
  <si>
    <t>CRESTAN LUISELLA</t>
  </si>
  <si>
    <t>e-mail</t>
  </si>
  <si>
    <r>
      <t xml:space="preserve">CATEGORIA </t>
    </r>
    <r>
      <rPr>
        <i/>
        <sz val="14"/>
        <rFont val="Arial"/>
        <family val="2"/>
      </rPr>
      <t xml:space="preserve"> "A"</t>
    </r>
    <r>
      <rPr>
        <b/>
        <i/>
        <sz val="11"/>
        <rFont val="Arial"/>
        <family val="2"/>
      </rPr>
      <t xml:space="preserve">
ASSOCIAZIONI RICREATIVE E DEL TEMPO LIBERO</t>
    </r>
  </si>
  <si>
    <t>SCIUSCIO ROMOLO</t>
  </si>
  <si>
    <r>
      <t>CATEGORIA     "</t>
    </r>
    <r>
      <rPr>
        <i/>
        <sz val="14"/>
        <rFont val="Arial"/>
        <family val="2"/>
      </rPr>
      <t>B</t>
    </r>
    <r>
      <rPr>
        <b/>
        <i/>
        <sz val="14"/>
        <rFont val="Arial"/>
        <family val="2"/>
      </rPr>
      <t>"</t>
    </r>
    <r>
      <rPr>
        <b/>
        <i/>
        <u val="single"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ASSOCIAZIONI SOCIALI-TERRITORIALI</t>
    </r>
  </si>
  <si>
    <t>brentloren@gmail.com</t>
  </si>
  <si>
    <t>UGOLIN ANTONIA</t>
  </si>
  <si>
    <t>famsandro@libero.it</t>
  </si>
  <si>
    <t>MOVIMENTO PER LA VITA - CENTRO AIUTO VITA</t>
  </si>
  <si>
    <t>Via Damiano Chiesa, 8/A                               37047 S.BONIFACIO VR</t>
  </si>
  <si>
    <r>
      <t>CATEGORIA "</t>
    </r>
    <r>
      <rPr>
        <b/>
        <i/>
        <sz val="14"/>
        <rFont val="Arial"/>
        <family val="2"/>
      </rPr>
      <t>D"</t>
    </r>
    <r>
      <rPr>
        <b/>
        <i/>
        <sz val="12"/>
        <rFont val="Arial"/>
        <family val="2"/>
      </rPr>
      <t xml:space="preserve">
ASSOCIAZIONI SANITARIE</t>
    </r>
  </si>
  <si>
    <r>
      <t>CATEGORIA "</t>
    </r>
    <r>
      <rPr>
        <b/>
        <i/>
        <sz val="14"/>
        <rFont val="Arial"/>
        <family val="2"/>
      </rPr>
      <t>C"</t>
    </r>
    <r>
      <rPr>
        <b/>
        <i/>
        <sz val="12"/>
        <rFont val="Arial"/>
        <family val="2"/>
      </rPr>
      <t xml:space="preserve">
ASSOCIAZIONI D'ARMA</t>
    </r>
  </si>
  <si>
    <r>
      <t>CATEGORIA "</t>
    </r>
    <r>
      <rPr>
        <b/>
        <i/>
        <sz val="14"/>
        <rFont val="Arial"/>
        <family val="2"/>
      </rPr>
      <t>E"</t>
    </r>
    <r>
      <rPr>
        <b/>
        <i/>
        <sz val="12"/>
        <rFont val="Arial"/>
        <family val="2"/>
      </rPr>
      <t xml:space="preserve">
ASSOCIAZIONI ASSISTENZIALI</t>
    </r>
  </si>
  <si>
    <t>Via Don G.Borga, 14/b                         37047 S.BONIFACIO  VR</t>
  </si>
  <si>
    <r>
      <t>CATEGORIA</t>
    </r>
    <r>
      <rPr>
        <b/>
        <i/>
        <sz val="16"/>
        <rFont val="Arial"/>
        <family val="2"/>
      </rPr>
      <t xml:space="preserve"> F</t>
    </r>
    <r>
      <rPr>
        <b/>
        <i/>
        <sz val="12"/>
        <rFont val="Arial"/>
        <family val="2"/>
      </rPr>
      <t xml:space="preserve">
ASSOCIAZIONI CULTURALI</t>
    </r>
  </si>
  <si>
    <t>brugnolinto@tin.it</t>
  </si>
  <si>
    <t>BRUGNOLI OLINTO</t>
  </si>
  <si>
    <t>CORO DELLE FONTANELLE</t>
  </si>
  <si>
    <t>Via Camporosolo, 13            37047 S.BONIFACIO VR</t>
  </si>
  <si>
    <t>I BUTEI DI LOCARA</t>
  </si>
  <si>
    <t xml:space="preserve">AMENTELIBERA - </t>
  </si>
  <si>
    <t>info@viaggiamentelibera.it</t>
  </si>
  <si>
    <t>COMITATO SAMBOROCK PROMOZIONE ARTE, MUSICA E SPETTACOLO</t>
  </si>
  <si>
    <t>PIEROPAN NADIA MARIA GRAZIA</t>
  </si>
  <si>
    <t>A.I.D.O. Ass.italiana donazione di organi tessuti e cellule</t>
  </si>
  <si>
    <t>DALLA TEZZA GIANCARLO</t>
  </si>
  <si>
    <t>sanbonifacio@aido.it</t>
  </si>
  <si>
    <t>COMITATO LOBIA PER  LOBIA</t>
  </si>
  <si>
    <t>AVIS COMUNALE LOBIA</t>
  </si>
  <si>
    <t>ACCADEMIA EUROPEA CRS IDEA</t>
  </si>
  <si>
    <t>RICCARDO REGAZZIN</t>
  </si>
  <si>
    <t>CRAZY SAMBONIFACESE BASEBALL</t>
  </si>
  <si>
    <t>LONARDI SIMONE</t>
  </si>
  <si>
    <t>C/O Oratorio                          Via San Giovanni Bosco 3 37047 San Bonifacio VR</t>
  </si>
  <si>
    <t>LA MOTTA</t>
  </si>
  <si>
    <t xml:space="preserve">C/o Sala Parrocchiale Lobia            Piazza Santa Lucia, 45             37047 S.BONIFACIO VR </t>
  </si>
  <si>
    <t>A.N.G.E.T.                                 SEZ. S.BONIFACIO</t>
  </si>
  <si>
    <t>Piazza San Biagio, 7          37047 S.BONIFACIO VR</t>
  </si>
  <si>
    <t>Via C.Battisti, 7                                     37047 S.BONIFACIO VR</t>
  </si>
  <si>
    <t>CROCE ROSSA ITALIANA                         Gruppo di San Bonifacio</t>
  </si>
  <si>
    <t>C/O Brandiele Aldo                 Via Giaretta, 1/C                         37047 SAN BONIFACIO VR</t>
  </si>
  <si>
    <t>BRANDIELE SIMONE</t>
  </si>
  <si>
    <t>LANCIAI FRANCESCO</t>
  </si>
  <si>
    <t>lanciai.francesco@gmail.com</t>
  </si>
  <si>
    <t xml:space="preserve">NEW SAMBO BIG BAND </t>
  </si>
  <si>
    <t>GHELLERE ALESSANDRO</t>
  </si>
  <si>
    <t>PINELLI LUCA</t>
  </si>
  <si>
    <t>info@pnlracing.it</t>
  </si>
  <si>
    <t>SAN BONIFACIO CALCIO 5</t>
  </si>
  <si>
    <t>CARRADORE PIETRO</t>
  </si>
  <si>
    <t>pietrocarradore@virgilio.it</t>
  </si>
  <si>
    <t>UPIF UNIVERSITA' POPOLARE DI ISTRUZ. FORMAZIONE</t>
  </si>
  <si>
    <t>infoverona@upif.it</t>
  </si>
  <si>
    <t>Via Perarolo 15            36047 Locara di              San Bonifacio VR</t>
  </si>
  <si>
    <t>IL SORRISO DI BEATRICE ONLUS</t>
  </si>
  <si>
    <t>DAVOLI ROSARIO</t>
  </si>
  <si>
    <t>Via Camporosolo,2                            37047 SAN BONIFACIO VR</t>
  </si>
  <si>
    <t>Via Tombole snc                      37047 San Bonifacio VR</t>
  </si>
  <si>
    <t>sorrisobeatrice@ilsorrisodibeatrice.com</t>
  </si>
  <si>
    <t>CLUB ALPINO ITALIANO</t>
  </si>
  <si>
    <t>Via Gorizia 42               37047 S.BONIFACIO  VR</t>
  </si>
  <si>
    <t>FIETTA GIANNI</t>
  </si>
  <si>
    <t>infocai@caisanbonifacio.it</t>
  </si>
  <si>
    <t>Via Pigafetta, 9                        37047 S.BONIFACIO    VR</t>
  </si>
  <si>
    <t>C/o ZANCONATO ANDREA                           Via Ritorda 79/L              37047 S.BONIFACIO VR</t>
  </si>
  <si>
    <t>EDUCAMONDO</t>
  </si>
  <si>
    <t>Viale del Lavoro 11     37038 Soave VR</t>
  </si>
  <si>
    <t>Via Oberdan 23           37047 S. BONIFACIO VR</t>
  </si>
  <si>
    <t>"NON VEDENTI VICENZA"</t>
  </si>
  <si>
    <t>Via G.Vaccari 107         36100  Vicenza</t>
  </si>
  <si>
    <t>jollyskateinline@virgilio.it</t>
  </si>
  <si>
    <t>LIMITED EDITION TEAM TUNING CLUB</t>
  </si>
  <si>
    <t>Via Ritonda, 79/R                 37047 S.BONIFACIO  VR</t>
  </si>
  <si>
    <t>ADAMI CRISTINA</t>
  </si>
  <si>
    <t>PRESSANA SCALIGERA C5 ASD</t>
  </si>
  <si>
    <t>ZARATTIN MARIANNA</t>
  </si>
  <si>
    <t>pressanascaligera@libero.it</t>
  </si>
  <si>
    <t>U.S.PROVESE A.S.D.</t>
  </si>
  <si>
    <t>P.zza San Biagio 3       37047 San Bonifacio VR</t>
  </si>
  <si>
    <t>BRANCO LORENZO</t>
  </si>
  <si>
    <t>ileonidelnordest@libero.it</t>
  </si>
  <si>
    <t>CARRADORE ANDREA                        Via Dante Alighieri, 8                  37047 S.BONIFACIO  VR</t>
  </si>
  <si>
    <t>CARRADORE ANDREA</t>
  </si>
  <si>
    <t>ssdsambofustsalc5@gmail.com</t>
  </si>
  <si>
    <t>SAMBO VOLLEY</t>
  </si>
  <si>
    <t>Via Fiume 7/B              37047 San Bonifacio VR</t>
  </si>
  <si>
    <t>CARTA SILVIA</t>
  </si>
  <si>
    <t>c.stefano62@hotmail.it</t>
  </si>
  <si>
    <t>SBANDIERATORI E MUSICI</t>
  </si>
  <si>
    <t>LORENZI MAURIZIO</t>
  </si>
  <si>
    <t>sbandieratori.sanbo@tiscali.it</t>
  </si>
  <si>
    <t>FEDERICO FILIPPO</t>
  </si>
  <si>
    <t>ALCI A.S.D.</t>
  </si>
  <si>
    <t>Via Fiume, 28/G                      37047 S.BONIFACIO  VR</t>
  </si>
  <si>
    <t>MATTIELLO STEFANO</t>
  </si>
  <si>
    <t>alcibasket2015@gmail.com</t>
  </si>
  <si>
    <t>Pinelli Luca                        Via Prova, 48/G                          37047 SAN BONIFACIO VR</t>
  </si>
  <si>
    <t>CIRCOLO PARROCCHIALE PROVA  ASSOCIAZIONE "NOI"</t>
  </si>
  <si>
    <t>BIANCA NEL CUORE ONLUS</t>
  </si>
  <si>
    <t>GHIRO MONICA</t>
  </si>
  <si>
    <t>info@biancanelcuore.it</t>
  </si>
  <si>
    <t>GRUPPO ALPINI        PROVA</t>
  </si>
  <si>
    <t>Via Michelangelo  11 37047 San Bonifacio VR</t>
  </si>
  <si>
    <t>MARCONI DANILO</t>
  </si>
  <si>
    <t>ghellerefabio@libero.it</t>
  </si>
  <si>
    <t>VERONA BOXING FIGHTERS</t>
  </si>
  <si>
    <t>Via Della Liberazione 20 37050 Belfiore VR</t>
  </si>
  <si>
    <t>veronaboxingfighters@libero.it</t>
  </si>
  <si>
    <t>Via Lago di Garda, 3       37047 San Bonifacio VR</t>
  </si>
  <si>
    <t>P.ZZA ALDO MORO, 6             C/O PARROCCHIA                  37047 S.BONIFACIO VR</t>
  </si>
  <si>
    <t>Via Paolo Crosara 15         37047 S.BONIFACIO VR</t>
  </si>
  <si>
    <t>P.le Stefani 1                               37126 VERONA</t>
  </si>
  <si>
    <t>Via Camporosolo 13           37047 San Bonifacio VR</t>
  </si>
  <si>
    <t xml:space="preserve"> Via Martin Luther King, 6                  37077 Soave    VR</t>
  </si>
  <si>
    <t>circoloparocchialeprova@ pec.it miss.ka_marta@yahoo.it</t>
  </si>
  <si>
    <t xml:space="preserve"> Viale Antonio Locatelli, 75 24044 Dalmine BG</t>
  </si>
  <si>
    <t>Via Fratelli Mazzotto, 23    37047 S.BONIFACIO  VR</t>
  </si>
  <si>
    <t>AVIS COMUNALE DI LOCARA</t>
  </si>
  <si>
    <t>Via Fossacan, 4                              37047 SAN BONIFACIO VR</t>
  </si>
  <si>
    <t>FRACCARO GASPARE</t>
  </si>
  <si>
    <t>locara.comunale@avis.it</t>
  </si>
  <si>
    <t>A.S.FA.T.  Associazione Solidarietà Famiglie del territorio</t>
  </si>
  <si>
    <t>crazysambo@pec.it info@crazysambo.it</t>
  </si>
  <si>
    <t xml:space="preserve">"I LEONI DEL NOREST" A.S.D. RUGBY EDUCATIVO                         </t>
  </si>
  <si>
    <t>Via A. De Gasperi 9                          37047 S.BONIFACIO VR</t>
  </si>
  <si>
    <t>Via Maestri del Lavoro 7 37047 San Bonifacio VR</t>
  </si>
  <si>
    <t>GONZATTO SANTINO</t>
  </si>
  <si>
    <t xml:space="preserve">"AMICI DEL BALLO" ADSD </t>
  </si>
  <si>
    <t xml:space="preserve">PADOANI  VITTORIO </t>
  </si>
  <si>
    <t>GRUPPO LOBIA</t>
  </si>
  <si>
    <t>Via della Pace, 46                   37047 SAN BONIFACIO VR</t>
  </si>
  <si>
    <t>PRETO MARCO</t>
  </si>
  <si>
    <t>simona.deluca81@gmail.com</t>
  </si>
  <si>
    <t>Via Carducci 11/C       37047 San Bonifacio VR</t>
  </si>
  <si>
    <t>TEAM PNL RACING A.S.D.</t>
  </si>
  <si>
    <t>usproveseasd@fastwebnet.it usprovese@pec.it</t>
  </si>
  <si>
    <t>STEFANELLO GIUSEPPINA</t>
  </si>
  <si>
    <t>PALLAVOLO LOCARA U.S.</t>
  </si>
  <si>
    <t>Via Cristoforo Colombo        ARCOLE</t>
  </si>
  <si>
    <t>PERTILE PAOLA</t>
  </si>
  <si>
    <t>pertile.paola@libero.it</t>
  </si>
  <si>
    <t>MYSTERY OF CHRIST WORDLDWIDE MINISTRIES</t>
  </si>
  <si>
    <t>LEDESMA AROCENA ESTEBAN</t>
  </si>
  <si>
    <t>Via Gorizia n.2            37047 S.BONIFACIO    VR</t>
  </si>
  <si>
    <t>DE RIZZO MONICA</t>
  </si>
  <si>
    <t>CALOINI GIOVANNA 3485709038</t>
  </si>
  <si>
    <t>PASETTO LUCA</t>
  </si>
  <si>
    <t>JOLLY'S HANDBALL CLUB</t>
  </si>
  <si>
    <t>VIA PRAISSOLA 12 San Bonifacio</t>
  </si>
  <si>
    <t>tomino05@yahoo.it</t>
  </si>
  <si>
    <t>CLEMM VENETO</t>
  </si>
  <si>
    <t>ALESSANDRINI DANTE</t>
  </si>
  <si>
    <t>clem.veneto@gmail.com</t>
  </si>
  <si>
    <t>Via Mazzini</t>
  </si>
  <si>
    <t>coofficesb@gmail.com</t>
  </si>
  <si>
    <t>C/o LANCIAI FRANCESCO                                Via Gino Sandri, 37047 S.BONIFACIO VR</t>
  </si>
  <si>
    <t>AHSSINATE KHALIFA</t>
  </si>
  <si>
    <t>WE ANIMAL</t>
  </si>
  <si>
    <t>CAMILLA SILIPRANDI</t>
  </si>
  <si>
    <t>luisavalentini57@gmail.com</t>
  </si>
  <si>
    <t>KARATE GIYU ASS. SPORT DILETTANTISTICA</t>
  </si>
  <si>
    <t>CORRA' MAURIZIO</t>
  </si>
  <si>
    <t>info@motovillaoldcross.com</t>
  </si>
  <si>
    <t>ARTISTANDO</t>
  </si>
  <si>
    <t>Vicolo cieco Anna Frank 2</t>
  </si>
  <si>
    <t>SCARLATTI MARILENA</t>
  </si>
  <si>
    <t>luana.morari@libero.it</t>
  </si>
  <si>
    <t>ANNA FRANK ASS.</t>
  </si>
  <si>
    <t>Via Ciro Menotti 3 San Bonifacio</t>
  </si>
  <si>
    <t>PURPURA SERGIO</t>
  </si>
  <si>
    <t>sergiopurpura48@gmail.com</t>
  </si>
  <si>
    <t xml:space="preserve">LEDA TIZIAN </t>
  </si>
  <si>
    <t>camporosolocaputmundi@gmail.com</t>
  </si>
  <si>
    <t>ALBERTO FERRARESE</t>
  </si>
  <si>
    <t>CAVALIERE ROBERTO</t>
  </si>
  <si>
    <t>POLISPORTIVA 2 V VILLANOVA-VILLABELLA A.S.D.</t>
  </si>
  <si>
    <t>MORE JAZZ</t>
  </si>
  <si>
    <t>Via V. Veneto 22</t>
  </si>
  <si>
    <t>MORENO MASTELLA</t>
  </si>
  <si>
    <t>roymastega@libero.it</t>
  </si>
  <si>
    <t>AMICI DEL KERALLA</t>
  </si>
  <si>
    <t>Via A.Emo 40 Vr</t>
  </si>
  <si>
    <t>PIERDOMENICO MAZZA</t>
  </si>
  <si>
    <t>azzam2@libero.it</t>
  </si>
  <si>
    <t>FRATERNITA' ASS.</t>
  </si>
  <si>
    <t>Via I Maggio 4 San Bonifacio</t>
  </si>
  <si>
    <t>TOUIL ABDERRAHMAN</t>
  </si>
  <si>
    <t>anouradil89@gmail.com</t>
  </si>
  <si>
    <t xml:space="preserve">PRO SAN BONIFACIO A.S.D. </t>
  </si>
  <si>
    <t>GABRIELE TESSARI</t>
  </si>
  <si>
    <t>pro.san.bonifacio@gmail.com</t>
  </si>
  <si>
    <t>L'ACCHIAPPASOGNI ASS.</t>
  </si>
  <si>
    <t>BASTIANELLO MORENO</t>
  </si>
  <si>
    <t>johnny99@live.it</t>
  </si>
  <si>
    <t>BISSA ENZO</t>
  </si>
  <si>
    <t>enzo.bissa49@gmail.com</t>
  </si>
  <si>
    <t>CORTESE ALBERTINA</t>
  </si>
  <si>
    <t>ACAT-VO                      CLUB 401</t>
  </si>
  <si>
    <t>acatvo@libero.it</t>
  </si>
  <si>
    <t>COOFFICE San Bonifacio</t>
  </si>
  <si>
    <t>Via Giovanni XXIII, 43                         37047 S.BONIFACIO VR</t>
  </si>
  <si>
    <t xml:space="preserve">Via Fossacan, 3                   37047  Locara VR                                           </t>
  </si>
  <si>
    <t>FRIGOTTO MARIO</t>
  </si>
  <si>
    <t>uscalciolocara@virgilio.it</t>
  </si>
  <si>
    <t>CIRCOLO RICREATIVO CULTURALE ANZIANI LOCARA ONLUS</t>
  </si>
  <si>
    <t xml:space="preserve">Via Fossacan, 3                   37047  Locara VR    </t>
  </si>
  <si>
    <t>LOCARA CALCIO A.S.D.</t>
  </si>
  <si>
    <t>POENARU RAMONA MARIANA</t>
  </si>
  <si>
    <t>POLISPORTIVA QUARTIERE  PRAISSOLA</t>
  </si>
  <si>
    <t>Via Villanova, 621/N             37047 San Bonifacio VR</t>
  </si>
  <si>
    <t>Comitato CAMPOROSOLO CAPUT MUNDI</t>
  </si>
  <si>
    <t>OPERA CLUB 2000</t>
  </si>
  <si>
    <t>Stradella Franche, 11               VERONA</t>
  </si>
  <si>
    <t>COBIANCHI RENZO</t>
  </si>
  <si>
    <t>opera2000@virgilio.it</t>
  </si>
  <si>
    <t>A.N.T.E.A.S. Coordinamento Provincia di Verona</t>
  </si>
  <si>
    <t>Lungadige Galtarossa, 22/D      VERONA</t>
  </si>
  <si>
    <t>GAMBARETTO AUGUSTO</t>
  </si>
  <si>
    <t>anteasverona@gmail.com</t>
  </si>
  <si>
    <t xml:space="preserve">Via Camporosolo 7                San Bonifacio </t>
  </si>
  <si>
    <t xml:space="preserve">Via Martiri delle Foibe, 16                LAVAGNO  </t>
  </si>
  <si>
    <t>rachdelhazmiri73@gmail.com</t>
  </si>
  <si>
    <t>AUSER                            SAN BONIFACIO</t>
  </si>
  <si>
    <t>VIA CARDUCCI 15/8          31050 VERDELAGO (TV)</t>
  </si>
  <si>
    <t>Via Stazione, 21                 36070 Trissino (VI)</t>
  </si>
  <si>
    <t>l.pasetto90@gmail.com</t>
  </si>
  <si>
    <t>scholacantorumsambo@gmail.com</t>
  </si>
  <si>
    <t>CIRCOLO DEL TEATRO</t>
  </si>
  <si>
    <t>C/o DI NOI LEONARDO           Via Lobia, 12                              37047 SAN BONIFACIO VR</t>
  </si>
  <si>
    <t>DI NOI LEONARDO</t>
  </si>
  <si>
    <t>leonardo.dinoi@dinoiepartners.it</t>
  </si>
  <si>
    <t xml:space="preserve">SCALVINI ALBERTO </t>
  </si>
  <si>
    <t>sanbonifaciocalcio5@gmail.com</t>
  </si>
  <si>
    <t>RABITA DEI MIGRATI SRAGHNA SENZA FRONTIERE</t>
  </si>
  <si>
    <t>Via Giorgione, 6                        37047 San Bonifacio</t>
  </si>
  <si>
    <t>Via P.Veronese, 3                        37047 SAN BONIFACIO VR</t>
  </si>
  <si>
    <t>Via Ceramisti 24           50055 Lastra A Signa (FI)</t>
  </si>
  <si>
    <t>Loggia del Mangano                  Corte Sgarzarie, 8/P                   37121   VERONA</t>
  </si>
  <si>
    <t>Viale Europa, 38            37032 Monteforte D'Alpone</t>
  </si>
  <si>
    <t>Via Mincio, 24                      37047 SAN BONIFACIO VR</t>
  </si>
  <si>
    <t>Via Fiume, 26/E                   37047 SAN BONIFACIO VR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</si>
</sst>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0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5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36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36" applyFont="1" applyFill="1" applyBorder="1" applyAlignment="1" applyProtection="1">
      <alignment horizontal="center" vertical="center" wrapText="1"/>
      <protection/>
    </xf>
    <xf numFmtId="0" fontId="3" fillId="0" borderId="10" xfId="36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36" applyFill="1" applyBorder="1" applyAlignment="1" applyProtection="1">
      <alignment horizontal="center" vertical="center" wrapText="1"/>
      <protection/>
    </xf>
    <xf numFmtId="0" fontId="3" fillId="0" borderId="19" xfId="36" applyFill="1" applyBorder="1" applyAlignment="1" applyProtection="1">
      <alignment horizontal="center" vertical="distributed"/>
      <protection/>
    </xf>
    <xf numFmtId="0" fontId="3" fillId="0" borderId="20" xfId="36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distributed"/>
    </xf>
    <xf numFmtId="0" fontId="3" fillId="0" borderId="10" xfId="36" applyFill="1" applyBorder="1" applyAlignment="1" applyProtection="1">
      <alignment horizontal="center" vertical="distributed"/>
      <protection/>
    </xf>
    <xf numFmtId="0" fontId="15" fillId="0" borderId="10" xfId="36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3" fillId="0" borderId="17" xfId="36" applyFill="1" applyBorder="1" applyAlignment="1" applyProtection="1">
      <alignment horizontal="center" vertical="distributed"/>
      <protection/>
    </xf>
    <xf numFmtId="0" fontId="0" fillId="0" borderId="10" xfId="0" applyFill="1" applyBorder="1" applyAlignment="1">
      <alignment vertical="center" wrapText="1"/>
    </xf>
    <xf numFmtId="0" fontId="3" fillId="0" borderId="10" xfId="36" applyFill="1" applyBorder="1" applyAlignment="1" applyProtection="1">
      <alignment horizontal="center"/>
      <protection/>
    </xf>
    <xf numFmtId="0" fontId="3" fillId="0" borderId="21" xfId="36" applyFill="1" applyBorder="1" applyAlignment="1" applyProtection="1">
      <alignment horizontal="center" vertical="distributed"/>
      <protection/>
    </xf>
    <xf numFmtId="0" fontId="3" fillId="0" borderId="10" xfId="36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5" fillId="0" borderId="10" xfId="36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3" fillId="0" borderId="17" xfId="36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36" applyFill="1" applyBorder="1" applyAlignment="1" applyProtection="1">
      <alignment horizontal="center" vertical="center"/>
      <protection/>
    </xf>
    <xf numFmtId="0" fontId="20" fillId="0" borderId="17" xfId="36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5" fillId="0" borderId="17" xfId="36" applyNumberFormat="1" applyFont="1" applyFill="1" applyBorder="1" applyAlignment="1" applyProtection="1">
      <alignment horizontal="center" vertical="center" wrapText="1"/>
      <protection/>
    </xf>
    <xf numFmtId="49" fontId="3" fillId="0" borderId="10" xfId="36" applyNumberFormat="1" applyFont="1" applyFill="1" applyBorder="1" applyAlignment="1" applyProtection="1">
      <alignment horizontal="center" vertical="center" wrapText="1"/>
      <protection/>
    </xf>
    <xf numFmtId="49" fontId="15" fillId="0" borderId="10" xfId="36" applyNumberFormat="1" applyFont="1" applyFill="1" applyBorder="1" applyAlignment="1" applyProtection="1">
      <alignment horizontal="center" vertical="center" wrapText="1"/>
      <protection/>
    </xf>
    <xf numFmtId="49" fontId="3" fillId="0" borderId="10" xfId="36" applyNumberFormat="1" applyFill="1" applyBorder="1" applyAlignment="1" applyProtection="1">
      <alignment horizontal="center" vertical="center" wrapText="1"/>
      <protection/>
    </xf>
    <xf numFmtId="0" fontId="22" fillId="0" borderId="17" xfId="36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24" xfId="36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usy.stefanello@live.it" TargetMode="External" /><Relationship Id="rId2" Type="http://schemas.openxmlformats.org/officeDocument/2006/relationships/hyperlink" Target="mailto:lino.romolo@gmail.com" TargetMode="External" /><Relationship Id="rId3" Type="http://schemas.openxmlformats.org/officeDocument/2006/relationships/hyperlink" Target="mailto:info@abioverona.it" TargetMode="External" /><Relationship Id="rId4" Type="http://schemas.openxmlformats.org/officeDocument/2006/relationships/hyperlink" Target="mailto:pietrocarradore@virgilio.it" TargetMode="External" /><Relationship Id="rId5" Type="http://schemas.openxmlformats.org/officeDocument/2006/relationships/hyperlink" Target="mailto:valter.zonato@allianzbank." TargetMode="External" /><Relationship Id="rId6" Type="http://schemas.openxmlformats.org/officeDocument/2006/relationships/hyperlink" Target="mailto:clem.veneto@gmail.com" TargetMode="External" /><Relationship Id="rId7" Type="http://schemas.openxmlformats.org/officeDocument/2006/relationships/hyperlink" Target="mailto:coofficesb@gmail.com" TargetMode="External" /><Relationship Id="rId8" Type="http://schemas.openxmlformats.org/officeDocument/2006/relationships/hyperlink" Target="mailto:luisavalentini57@gmail.com" TargetMode="External" /><Relationship Id="rId9" Type="http://schemas.openxmlformats.org/officeDocument/2006/relationships/hyperlink" Target="mailto:rachdelhazmiri73@gmail.com" TargetMode="External" /><Relationship Id="rId10" Type="http://schemas.openxmlformats.org/officeDocument/2006/relationships/hyperlink" Target="mailto:sergiopurpura48@gmail.com" TargetMode="External" /><Relationship Id="rId11" Type="http://schemas.openxmlformats.org/officeDocument/2006/relationships/hyperlink" Target="mailto:camporosolocaputmundi@gmail.com" TargetMode="External" /><Relationship Id="rId12" Type="http://schemas.openxmlformats.org/officeDocument/2006/relationships/hyperlink" Target="mailto:johnny99@live.it" TargetMode="External" /><Relationship Id="rId13" Type="http://schemas.openxmlformats.org/officeDocument/2006/relationships/hyperlink" Target="mailto:uscalciolocara@virgilio.it" TargetMode="External" /><Relationship Id="rId14" Type="http://schemas.openxmlformats.org/officeDocument/2006/relationships/hyperlink" Target="mailto:vocievolti@pec.it" TargetMode="External" /><Relationship Id="rId15" Type="http://schemas.openxmlformats.org/officeDocument/2006/relationships/hyperlink" Target="mailto:anteasverona@gmail.com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entloren@gmail.com" TargetMode="External" /><Relationship Id="rId2" Type="http://schemas.openxmlformats.org/officeDocument/2006/relationships/hyperlink" Target="mailto:ghellerefabio@libero.it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nbonifacio@aido.it" TargetMode="External" /><Relationship Id="rId2" Type="http://schemas.openxmlformats.org/officeDocument/2006/relationships/hyperlink" Target="mailto:lobia@verona.avisveneto.it" TargetMode="External" /><Relationship Id="rId3" Type="http://schemas.openxmlformats.org/officeDocument/2006/relationships/hyperlink" Target="mailto:cl.estveronese@cri.it" TargetMode="External" /><Relationship Id="rId4" Type="http://schemas.openxmlformats.org/officeDocument/2006/relationships/hyperlink" Target="mailto:acatvo@libero.it" TargetMode="External" /><Relationship Id="rId5" Type="http://schemas.openxmlformats.org/officeDocument/2006/relationships/hyperlink" Target="mailto:locara.comunale@avis.it" TargetMode="External" /><Relationship Id="rId6" Type="http://schemas.openxmlformats.org/officeDocument/2006/relationships/hyperlink" Target="mailto:sanbonifacio.comunale@avis.it" TargetMode="External" /><Relationship Id="rId7" Type="http://schemas.openxmlformats.org/officeDocument/2006/relationships/hyperlink" Target="mailto:sorrisobeatrice@ilsorrisodibeatrice.com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pvcav@gmail.com" TargetMode="External" /><Relationship Id="rId2" Type="http://schemas.openxmlformats.org/officeDocument/2006/relationships/hyperlink" Target="mailto:pastormosesok4christ@yahoo.com" TargetMode="External" /><Relationship Id="rId3" Type="http://schemas.openxmlformats.org/officeDocument/2006/relationships/hyperlink" Target="mailto:solfastefania@libero.it" TargetMode="External" /><Relationship Id="rId4" Type="http://schemas.openxmlformats.org/officeDocument/2006/relationships/hyperlink" Target="mailto:azzam2@libero.it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dinamicamentale.org" TargetMode="External" /><Relationship Id="rId2" Type="http://schemas.openxmlformats.org/officeDocument/2006/relationships/hyperlink" Target="mailto:info@viaggiamentelibera.it" TargetMode="External" /><Relationship Id="rId3" Type="http://schemas.openxmlformats.org/officeDocument/2006/relationships/hyperlink" Target="mailto:brugnolinto@tin.it" TargetMode="External" /><Relationship Id="rId4" Type="http://schemas.openxmlformats.org/officeDocument/2006/relationships/hyperlink" Target="mailto:brugnolinto@tin.it" TargetMode="External" /><Relationship Id="rId5" Type="http://schemas.openxmlformats.org/officeDocument/2006/relationships/hyperlink" Target="mailto:lanciai.francesco@gmail.com" TargetMode="External" /><Relationship Id="rId6" Type="http://schemas.openxmlformats.org/officeDocument/2006/relationships/hyperlink" Target="mailto:info@lacasadeibambini3.org" TargetMode="External" /><Relationship Id="rId7" Type="http://schemas.openxmlformats.org/officeDocument/2006/relationships/hyperlink" Target="mailto:alessandroghellere@geopec.it" TargetMode="External" /><Relationship Id="rId8" Type="http://schemas.openxmlformats.org/officeDocument/2006/relationships/hyperlink" Target="mailto:scholacantorumsambo@gmail.com" TargetMode="External" /><Relationship Id="rId9" Type="http://schemas.openxmlformats.org/officeDocument/2006/relationships/hyperlink" Target="mailto:infoverona@upif.it" TargetMode="External" /><Relationship Id="rId10" Type="http://schemas.openxmlformats.org/officeDocument/2006/relationships/hyperlink" Target="mailto:luana.morari@libero.it" TargetMode="External" /><Relationship Id="rId11" Type="http://schemas.openxmlformats.org/officeDocument/2006/relationships/hyperlink" Target="mailto:roymastega@libero.it" TargetMode="External" /><Relationship Id="rId12" Type="http://schemas.openxmlformats.org/officeDocument/2006/relationships/hyperlink" Target="mailto:anouradil89@gmail.com" TargetMode="External" /><Relationship Id="rId13" Type="http://schemas.openxmlformats.org/officeDocument/2006/relationships/hyperlink" Target="mailto:giorgiocastegini@gmail.com" TargetMode="External" /><Relationship Id="rId14" Type="http://schemas.openxmlformats.org/officeDocument/2006/relationships/hyperlink" Target="mailto:leonardo.dinoi@dinoiepartners.it" TargetMode="External" /><Relationship Id="rId15" Type="http://schemas.openxmlformats.org/officeDocument/2006/relationships/hyperlink" Target="mailto:opera2000@virgilio.it" TargetMode="External" /><Relationship Id="rId16" Type="http://schemas.openxmlformats.org/officeDocument/2006/relationships/hyperlink" Target="mailto:giorgiocastegini@gmail.com" TargetMode="Externa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cierisambonifacesi.it" TargetMode="External" /><Relationship Id="rId2" Type="http://schemas.openxmlformats.org/officeDocument/2006/relationships/hyperlink" Target="mailto:infocai@caisanbonifacio.it" TargetMode="External" /><Relationship Id="rId3" Type="http://schemas.openxmlformats.org/officeDocument/2006/relationships/hyperlink" Target="mailto:crazysambo@hotmail.it" TargetMode="External" /><Relationship Id="rId4" Type="http://schemas.openxmlformats.org/officeDocument/2006/relationships/hyperlink" Target="mailto:educamondo@educamondo.com" TargetMode="External" /><Relationship Id="rId5" Type="http://schemas.openxmlformats.org/officeDocument/2006/relationships/hyperlink" Target="mailto:monica_leardini@fastwebnet.it" TargetMode="External" /><Relationship Id="rId6" Type="http://schemas.openxmlformats.org/officeDocument/2006/relationships/hyperlink" Target="mailto:jollyskateinline@virgilio.it" TargetMode="External" /><Relationship Id="rId7" Type="http://schemas.openxmlformats.org/officeDocument/2006/relationships/hyperlink" Target="mailto:m.poli@telenuovo.it" TargetMode="External" /><Relationship Id="rId8" Type="http://schemas.openxmlformats.org/officeDocument/2006/relationships/hyperlink" Target="mailto:pressanascaligera@libero.it" TargetMode="External" /><Relationship Id="rId9" Type="http://schemas.openxmlformats.org/officeDocument/2006/relationships/hyperlink" Target="mailto:famsandro@libero.it" TargetMode="External" /><Relationship Id="rId10" Type="http://schemas.openxmlformats.org/officeDocument/2006/relationships/hyperlink" Target="mailto:alcibasket2015@gmail.com" TargetMode="External" /><Relationship Id="rId11" Type="http://schemas.openxmlformats.org/officeDocument/2006/relationships/hyperlink" Target="mailto:ssdsambofustsalc5@gmail.com" TargetMode="External" /><Relationship Id="rId12" Type="http://schemas.openxmlformats.org/officeDocument/2006/relationships/hyperlink" Target="mailto:c.stefano62@hotmail.it" TargetMode="External" /><Relationship Id="rId13" Type="http://schemas.openxmlformats.org/officeDocument/2006/relationships/hyperlink" Target="mailto:sbandieratori.sanbo@tiscali.it" TargetMode="External" /><Relationship Id="rId14" Type="http://schemas.openxmlformats.org/officeDocument/2006/relationships/hyperlink" Target="mailto:veronaboxingfighters@libero.it" TargetMode="External" /><Relationship Id="rId15" Type="http://schemas.openxmlformats.org/officeDocument/2006/relationships/hyperlink" Target="mailto:ornypasetto@alice.it" TargetMode="External" /><Relationship Id="rId16" Type="http://schemas.openxmlformats.org/officeDocument/2006/relationships/hyperlink" Target="mailto:pamela.mascotto@alice.it" TargetMode="External" /><Relationship Id="rId17" Type="http://schemas.openxmlformats.org/officeDocument/2006/relationships/hyperlink" Target="mailto:sebastiano.buccieri@gmail.com" TargetMode="External" /><Relationship Id="rId18" Type="http://schemas.openxmlformats.org/officeDocument/2006/relationships/hyperlink" Target="mailto:uscalciolocara@virgilio.it" TargetMode="External" /><Relationship Id="rId19" Type="http://schemas.openxmlformats.org/officeDocument/2006/relationships/hyperlink" Target="mailto:lino.romolo@gmail.com" TargetMode="External" /><Relationship Id="rId20" Type="http://schemas.openxmlformats.org/officeDocument/2006/relationships/hyperlink" Target="mailto:ileonidelnordest@libero.it" TargetMode="External" /><Relationship Id="rId21" Type="http://schemas.openxmlformats.org/officeDocument/2006/relationships/hyperlink" Target="mailto:info@pnlracing.it" TargetMode="External" /><Relationship Id="rId22" Type="http://schemas.openxmlformats.org/officeDocument/2006/relationships/hyperlink" Target="mailto:victoriabasketsanbonifacio@yahoo.it" TargetMode="External" /><Relationship Id="rId23" Type="http://schemas.openxmlformats.org/officeDocument/2006/relationships/hyperlink" Target="mailto:tomino05@yahoo.it" TargetMode="External" /><Relationship Id="rId24" Type="http://schemas.openxmlformats.org/officeDocument/2006/relationships/hyperlink" Target="mailto:info@motovillaoldcross.com" TargetMode="External" /><Relationship Id="rId25" Type="http://schemas.openxmlformats.org/officeDocument/2006/relationships/hyperlink" Target="mailto:segreteria@polisportiva2v.it" TargetMode="External" /><Relationship Id="rId26" Type="http://schemas.openxmlformats.org/officeDocument/2006/relationships/hyperlink" Target="mailto:pro.san.bonifacio@gmail.com" TargetMode="External" /><Relationship Id="rId27" Type="http://schemas.openxmlformats.org/officeDocument/2006/relationships/hyperlink" Target="mailto:enzo.bissa49@gmail.com" TargetMode="External" /><Relationship Id="rId28" Type="http://schemas.openxmlformats.org/officeDocument/2006/relationships/hyperlink" Target="mailto:uscalciolocara@virgilio.it" TargetMode="External" /><Relationship Id="rId29" Type="http://schemas.openxmlformats.org/officeDocument/2006/relationships/hyperlink" Target="mailto:l.pasetto90@gmail.com" TargetMode="External" /><Relationship Id="rId30" Type="http://schemas.openxmlformats.org/officeDocument/2006/relationships/hyperlink" Target="mailto:gestione@modenini.com" TargetMode="External" /><Relationship Id="rId31" Type="http://schemas.openxmlformats.org/officeDocument/2006/relationships/hyperlink" Target="mailto:andreaquagli@gmail.com" TargetMode="External" /><Relationship Id="rId32" Type="http://schemas.openxmlformats.org/officeDocument/2006/relationships/hyperlink" Target="mailto:lagrandesfida@tiscali.it" TargetMode="External" /><Relationship Id="rId33" Type="http://schemas.openxmlformats.org/officeDocument/2006/relationships/hyperlink" Target="mailto:pattinaggio.montebello@gmail.com" TargetMode="External" /><Relationship Id="rId34" Type="http://schemas.openxmlformats.org/officeDocument/2006/relationships/hyperlink" Target="mailto:segreteria@asddragonero.it" TargetMode="External" /><Relationship Id="rId35" Type="http://schemas.openxmlformats.org/officeDocument/2006/relationships/hyperlink" Target="mailto:baggiovalentina@libero.it" TargetMode="External" /><Relationship Id="rId36" Type="http://schemas.openxmlformats.org/officeDocument/2006/relationships/hyperlink" Target="mailto:pertile.paola@libero.it" TargetMode="External" /><Relationship Id="rId37" Type="http://schemas.openxmlformats.org/officeDocument/2006/relationships/hyperlink" Target="mailto:sanbonifaciocalcio5@gmail.com" TargetMode="External" /><Relationship Id="rId3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="95" zoomScaleNormal="95" zoomScalePageLayoutView="0" workbookViewId="0" topLeftCell="A13">
      <selection activeCell="G7" sqref="G7"/>
    </sheetView>
  </sheetViews>
  <sheetFormatPr defaultColWidth="9.140625" defaultRowHeight="12.75"/>
  <cols>
    <col min="1" max="1" width="3.57421875" style="0" customWidth="1"/>
    <col min="2" max="2" width="22.00390625" style="0" bestFit="1" customWidth="1"/>
    <col min="3" max="3" width="21.8515625" style="0" customWidth="1"/>
    <col min="4" max="4" width="19.57421875" style="0" customWidth="1"/>
    <col min="5" max="5" width="25.140625" style="0" customWidth="1"/>
  </cols>
  <sheetData>
    <row r="2" spans="2:5" ht="2.25" customHeight="1">
      <c r="B2" s="1"/>
      <c r="C2" s="1"/>
      <c r="D2" s="1"/>
      <c r="E2" s="1"/>
    </row>
    <row r="3" spans="3:4" ht="27" customHeight="1">
      <c r="C3" s="59" t="s">
        <v>144</v>
      </c>
      <c r="D3" s="60"/>
    </row>
    <row r="4" spans="2:4" ht="20.25" customHeight="1">
      <c r="B4" s="11"/>
      <c r="C4" s="60"/>
      <c r="D4" s="60"/>
    </row>
    <row r="5" spans="2:5" ht="9.75" customHeight="1" thickBot="1">
      <c r="B5" s="1"/>
      <c r="C5" s="1"/>
      <c r="D5" s="1"/>
      <c r="E5" s="1"/>
    </row>
    <row r="6" spans="1:5" s="7" customFormat="1" ht="28.5" customHeight="1" thickBot="1">
      <c r="A6" s="12"/>
      <c r="B6" s="5" t="s">
        <v>135</v>
      </c>
      <c r="C6" s="5" t="s">
        <v>140</v>
      </c>
      <c r="D6" s="76" t="s">
        <v>104</v>
      </c>
      <c r="E6" s="77" t="s">
        <v>143</v>
      </c>
    </row>
    <row r="7" spans="1:5" s="7" customFormat="1" ht="48" customHeight="1">
      <c r="A7" s="22">
        <v>1</v>
      </c>
      <c r="B7" s="26" t="s">
        <v>18</v>
      </c>
      <c r="C7" s="27" t="s">
        <v>12</v>
      </c>
      <c r="D7" s="70" t="s">
        <v>13</v>
      </c>
      <c r="E7" s="75" t="s">
        <v>14</v>
      </c>
    </row>
    <row r="8" spans="1:5" s="7" customFormat="1" ht="48.75" customHeight="1">
      <c r="A8" s="4">
        <f>A7+1</f>
        <v>2</v>
      </c>
      <c r="B8" s="26" t="s">
        <v>121</v>
      </c>
      <c r="C8" s="27" t="s">
        <v>251</v>
      </c>
      <c r="D8" s="70" t="s">
        <v>122</v>
      </c>
      <c r="E8" s="29" t="s">
        <v>123</v>
      </c>
    </row>
    <row r="9" spans="1:5" ht="52.5" customHeight="1">
      <c r="A9" s="4">
        <f>A8+1</f>
        <v>3</v>
      </c>
      <c r="B9" s="26" t="s">
        <v>136</v>
      </c>
      <c r="C9" s="30" t="s">
        <v>255</v>
      </c>
      <c r="D9" s="70" t="s">
        <v>142</v>
      </c>
      <c r="E9" s="71" t="s">
        <v>105</v>
      </c>
    </row>
    <row r="10" spans="1:5" ht="55.5" customHeight="1">
      <c r="A10" s="4">
        <f aca="true" t="shared" si="0" ref="A10:A16">A9+1</f>
        <v>4</v>
      </c>
      <c r="B10" s="23" t="s">
        <v>126</v>
      </c>
      <c r="C10" s="24" t="s">
        <v>175</v>
      </c>
      <c r="D10" s="69" t="s">
        <v>125</v>
      </c>
      <c r="E10" s="72" t="s">
        <v>124</v>
      </c>
    </row>
    <row r="11" spans="1:5" ht="52.5" customHeight="1">
      <c r="A11" s="4">
        <f t="shared" si="0"/>
        <v>5</v>
      </c>
      <c r="B11" s="23" t="s">
        <v>239</v>
      </c>
      <c r="C11" s="24" t="s">
        <v>131</v>
      </c>
      <c r="D11" s="69" t="s">
        <v>106</v>
      </c>
      <c r="E11" s="73" t="s">
        <v>256</v>
      </c>
    </row>
    <row r="12" spans="1:5" ht="52.5" customHeight="1">
      <c r="A12" s="4">
        <f t="shared" si="0"/>
        <v>6</v>
      </c>
      <c r="B12" s="23" t="s">
        <v>15</v>
      </c>
      <c r="C12" s="24" t="s">
        <v>16</v>
      </c>
      <c r="D12" s="69" t="s">
        <v>17</v>
      </c>
      <c r="E12" s="74" t="s">
        <v>30</v>
      </c>
    </row>
    <row r="13" spans="1:5" ht="50.25" customHeight="1">
      <c r="A13" s="4">
        <f t="shared" si="0"/>
        <v>7</v>
      </c>
      <c r="B13" s="23" t="s">
        <v>90</v>
      </c>
      <c r="C13" s="24" t="s">
        <v>250</v>
      </c>
      <c r="D13" s="69" t="s">
        <v>286</v>
      </c>
      <c r="E13" s="42" t="s">
        <v>91</v>
      </c>
    </row>
    <row r="14" spans="1:5" ht="50.25" customHeight="1">
      <c r="A14" s="4">
        <f t="shared" si="0"/>
        <v>8</v>
      </c>
      <c r="B14" s="23" t="s">
        <v>161</v>
      </c>
      <c r="C14" s="24" t="s">
        <v>9</v>
      </c>
      <c r="D14" s="69" t="s">
        <v>7</v>
      </c>
      <c r="E14" s="34" t="s">
        <v>8</v>
      </c>
    </row>
    <row r="15" spans="1:5" ht="52.5" customHeight="1">
      <c r="A15" s="4">
        <f t="shared" si="0"/>
        <v>9</v>
      </c>
      <c r="B15" s="23" t="s">
        <v>271</v>
      </c>
      <c r="C15" s="24" t="s">
        <v>272</v>
      </c>
      <c r="D15" s="69" t="s">
        <v>273</v>
      </c>
      <c r="E15" s="34" t="s">
        <v>274</v>
      </c>
    </row>
    <row r="16" spans="1:5" ht="52.5" customHeight="1">
      <c r="A16" s="4">
        <f t="shared" si="0"/>
        <v>10</v>
      </c>
      <c r="B16" s="23" t="s">
        <v>176</v>
      </c>
      <c r="C16" s="24" t="s">
        <v>182</v>
      </c>
      <c r="D16" s="69" t="s">
        <v>183</v>
      </c>
      <c r="E16" s="34" t="s">
        <v>127</v>
      </c>
    </row>
    <row r="17" spans="2:5" ht="12">
      <c r="B17" s="31"/>
      <c r="C17" s="31"/>
      <c r="D17" s="31"/>
      <c r="E17" s="32"/>
    </row>
    <row r="18" spans="2:5" ht="12">
      <c r="B18" s="31"/>
      <c r="C18" s="31"/>
      <c r="D18" s="31"/>
      <c r="E18" s="31"/>
    </row>
    <row r="19" spans="2:5" ht="12">
      <c r="B19" s="31"/>
      <c r="C19" s="31"/>
      <c r="D19" s="31"/>
      <c r="E19" s="31"/>
    </row>
    <row r="20" spans="2:5" ht="12">
      <c r="B20" s="31"/>
      <c r="C20" s="31"/>
      <c r="D20" s="31"/>
      <c r="E20" s="31"/>
    </row>
    <row r="21" spans="2:5" ht="12">
      <c r="B21" s="31"/>
      <c r="C21" s="31"/>
      <c r="D21" s="31"/>
      <c r="E21" s="31"/>
    </row>
    <row r="22" spans="2:5" ht="12">
      <c r="B22" s="31"/>
      <c r="C22" s="31"/>
      <c r="D22" s="31"/>
      <c r="E22" s="31"/>
    </row>
    <row r="23" spans="2:5" ht="12">
      <c r="B23" s="31"/>
      <c r="C23" s="31"/>
      <c r="D23" s="31"/>
      <c r="E23" s="31"/>
    </row>
    <row r="24" spans="2:5" ht="12">
      <c r="B24" s="31"/>
      <c r="C24" s="31"/>
      <c r="D24" s="31"/>
      <c r="E24" s="31"/>
    </row>
    <row r="25" spans="2:5" ht="12">
      <c r="B25" s="31"/>
      <c r="C25" s="31"/>
      <c r="D25" s="31"/>
      <c r="E25" s="31"/>
    </row>
    <row r="26" spans="2:5" ht="12">
      <c r="B26" s="31"/>
      <c r="C26" s="31"/>
      <c r="D26" s="31"/>
      <c r="E26" s="31"/>
    </row>
  </sheetData>
  <sheetProtection/>
  <mergeCells count="1">
    <mergeCell ref="C3:D4"/>
  </mergeCells>
  <printOptions horizontalCentered="1"/>
  <pageMargins left="0.36" right="0.47" top="0.79" bottom="0.8" header="0.17" footer="0.1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="94" zoomScaleNormal="94" zoomScalePageLayoutView="0" workbookViewId="0" topLeftCell="A19">
      <selection activeCell="C20" sqref="C20"/>
    </sheetView>
  </sheetViews>
  <sheetFormatPr defaultColWidth="9.140625" defaultRowHeight="12.75"/>
  <cols>
    <col min="1" max="1" width="5.140625" style="0" customWidth="1"/>
    <col min="2" max="2" width="22.00390625" style="0" customWidth="1"/>
    <col min="3" max="3" width="23.421875" style="0" customWidth="1"/>
    <col min="4" max="4" width="20.57421875" style="0" customWidth="1"/>
    <col min="5" max="5" width="33.57421875" style="0" customWidth="1"/>
  </cols>
  <sheetData>
    <row r="2" spans="2:3" ht="9.75" customHeight="1">
      <c r="B2" s="1"/>
      <c r="C2" s="1"/>
    </row>
    <row r="3" spans="2:5" ht="12">
      <c r="B3" s="61" t="s">
        <v>146</v>
      </c>
      <c r="C3" s="62"/>
      <c r="D3" s="62"/>
      <c r="E3" s="62"/>
    </row>
    <row r="4" spans="2:5" ht="19.5" customHeight="1">
      <c r="B4" s="62"/>
      <c r="C4" s="62"/>
      <c r="D4" s="62"/>
      <c r="E4" s="62"/>
    </row>
    <row r="5" ht="12.75" thickBot="1"/>
    <row r="6" spans="1:5" ht="24.75" customHeight="1" thickBot="1">
      <c r="A6" s="9"/>
      <c r="B6" s="16" t="s">
        <v>135</v>
      </c>
      <c r="C6" s="17" t="s">
        <v>140</v>
      </c>
      <c r="D6" s="18" t="s">
        <v>141</v>
      </c>
      <c r="E6" s="18" t="s">
        <v>143</v>
      </c>
    </row>
    <row r="7" spans="1:5" ht="61.5" customHeight="1">
      <c r="A7" s="9">
        <v>1</v>
      </c>
      <c r="B7" s="23" t="s">
        <v>129</v>
      </c>
      <c r="C7" s="24" t="s">
        <v>253</v>
      </c>
      <c r="D7" s="25" t="s">
        <v>128</v>
      </c>
      <c r="E7" s="33" t="s">
        <v>20</v>
      </c>
    </row>
    <row r="8" spans="1:5" ht="61.5" customHeight="1">
      <c r="A8" s="9">
        <f aca="true" t="shared" si="0" ref="A8:A23">A7+1</f>
        <v>2</v>
      </c>
      <c r="B8" s="23" t="s">
        <v>309</v>
      </c>
      <c r="C8" s="24" t="s">
        <v>310</v>
      </c>
      <c r="D8" s="25" t="s">
        <v>311</v>
      </c>
      <c r="E8" s="34" t="s">
        <v>312</v>
      </c>
    </row>
    <row r="9" spans="1:5" ht="57" customHeight="1">
      <c r="A9" s="9">
        <f t="shared" si="0"/>
        <v>3</v>
      </c>
      <c r="B9" s="23" t="s">
        <v>357</v>
      </c>
      <c r="C9" s="24" t="s">
        <v>358</v>
      </c>
      <c r="D9" s="25" t="s">
        <v>359</v>
      </c>
      <c r="E9" s="34" t="s">
        <v>360</v>
      </c>
    </row>
    <row r="10" spans="1:5" ht="56.25" customHeight="1">
      <c r="A10" s="9">
        <f t="shared" si="0"/>
        <v>4</v>
      </c>
      <c r="B10" s="23" t="s">
        <v>364</v>
      </c>
      <c r="C10" s="24" t="s">
        <v>254</v>
      </c>
      <c r="D10" s="25" t="s">
        <v>191</v>
      </c>
      <c r="E10" s="34" t="s">
        <v>192</v>
      </c>
    </row>
    <row r="11" spans="1:5" ht="57" customHeight="1">
      <c r="A11" s="9">
        <f t="shared" si="0"/>
        <v>5</v>
      </c>
      <c r="B11" s="23" t="s">
        <v>352</v>
      </c>
      <c r="C11" s="35" t="s">
        <v>361</v>
      </c>
      <c r="D11" s="36" t="s">
        <v>313</v>
      </c>
      <c r="E11" s="37" t="s">
        <v>314</v>
      </c>
    </row>
    <row r="12" spans="1:5" ht="56.25" customHeight="1">
      <c r="A12" s="9">
        <f t="shared" si="0"/>
        <v>6</v>
      </c>
      <c r="B12" s="23" t="s">
        <v>292</v>
      </c>
      <c r="C12" s="24" t="s">
        <v>365</v>
      </c>
      <c r="D12" s="25" t="s">
        <v>293</v>
      </c>
      <c r="E12" s="38" t="s">
        <v>294</v>
      </c>
    </row>
    <row r="13" spans="1:5" ht="52.5" customHeight="1">
      <c r="A13" s="9">
        <f t="shared" si="0"/>
        <v>7</v>
      </c>
      <c r="B13" s="23" t="s">
        <v>346</v>
      </c>
      <c r="C13" s="24" t="s">
        <v>347</v>
      </c>
      <c r="D13" s="25" t="s">
        <v>344</v>
      </c>
      <c r="E13" s="39" t="s">
        <v>345</v>
      </c>
    </row>
    <row r="14" spans="1:5" ht="51" customHeight="1">
      <c r="A14" s="9">
        <f t="shared" si="0"/>
        <v>8</v>
      </c>
      <c r="B14" s="23" t="s">
        <v>341</v>
      </c>
      <c r="C14" s="24" t="s">
        <v>295</v>
      </c>
      <c r="D14" s="40" t="s">
        <v>315</v>
      </c>
      <c r="E14" s="41" t="s">
        <v>296</v>
      </c>
    </row>
    <row r="15" spans="1:5" ht="52.5" customHeight="1">
      <c r="A15" s="9">
        <f t="shared" si="0"/>
        <v>9</v>
      </c>
      <c r="B15" s="23" t="s">
        <v>169</v>
      </c>
      <c r="C15" s="24" t="s">
        <v>177</v>
      </c>
      <c r="D15" s="25" t="s">
        <v>278</v>
      </c>
      <c r="E15" s="34" t="s">
        <v>5</v>
      </c>
    </row>
    <row r="16" spans="1:5" ht="52.5" customHeight="1">
      <c r="A16" s="9">
        <f t="shared" si="0"/>
        <v>10</v>
      </c>
      <c r="B16" s="23" t="s">
        <v>95</v>
      </c>
      <c r="C16" s="24" t="s">
        <v>96</v>
      </c>
      <c r="D16" s="25" t="s">
        <v>145</v>
      </c>
      <c r="E16" s="34" t="s">
        <v>110</v>
      </c>
    </row>
    <row r="17" spans="1:5" ht="52.5" customHeight="1">
      <c r="A17" s="9">
        <f t="shared" si="0"/>
        <v>11</v>
      </c>
      <c r="B17" s="23" t="s">
        <v>42</v>
      </c>
      <c r="C17" s="24" t="s">
        <v>43</v>
      </c>
      <c r="D17" s="25" t="s">
        <v>44</v>
      </c>
      <c r="E17" s="34"/>
    </row>
    <row r="18" spans="1:5" ht="52.5" customHeight="1">
      <c r="A18" s="9">
        <f t="shared" si="0"/>
        <v>12</v>
      </c>
      <c r="B18" s="23" t="s">
        <v>92</v>
      </c>
      <c r="C18" s="24" t="s">
        <v>107</v>
      </c>
      <c r="D18" s="25" t="s">
        <v>287</v>
      </c>
      <c r="E18" s="34" t="s">
        <v>108</v>
      </c>
    </row>
    <row r="19" spans="1:5" ht="52.5" customHeight="1">
      <c r="A19" s="9">
        <f t="shared" si="0"/>
        <v>13</v>
      </c>
      <c r="B19" s="23" t="s">
        <v>333</v>
      </c>
      <c r="C19" s="24" t="s">
        <v>376</v>
      </c>
      <c r="D19" s="25" t="s">
        <v>334</v>
      </c>
      <c r="E19" s="34" t="s">
        <v>335</v>
      </c>
    </row>
    <row r="20" spans="1:5" ht="52.5" customHeight="1">
      <c r="A20" s="9">
        <f t="shared" si="0"/>
        <v>14</v>
      </c>
      <c r="B20" s="23" t="s">
        <v>109</v>
      </c>
      <c r="C20" s="24" t="s">
        <v>252</v>
      </c>
      <c r="D20" s="25" t="s">
        <v>29</v>
      </c>
      <c r="E20" s="42" t="s">
        <v>47</v>
      </c>
    </row>
    <row r="21" spans="1:5" ht="55.5" customHeight="1">
      <c r="A21" s="9">
        <f t="shared" si="0"/>
        <v>15</v>
      </c>
      <c r="B21" s="23" t="s">
        <v>375</v>
      </c>
      <c r="C21" s="24" t="s">
        <v>342</v>
      </c>
      <c r="D21" s="25" t="s">
        <v>298</v>
      </c>
      <c r="E21" s="41" t="s">
        <v>363</v>
      </c>
    </row>
    <row r="22" spans="1:5" ht="55.5" customHeight="1">
      <c r="A22" s="9">
        <f t="shared" si="0"/>
        <v>16</v>
      </c>
      <c r="B22" s="43" t="s">
        <v>65</v>
      </c>
      <c r="C22" s="35" t="s">
        <v>66</v>
      </c>
      <c r="D22" s="36" t="s">
        <v>67</v>
      </c>
      <c r="E22" s="44" t="s">
        <v>68</v>
      </c>
    </row>
    <row r="23" spans="1:5" ht="52.5" customHeight="1">
      <c r="A23" s="9">
        <f t="shared" si="0"/>
        <v>17</v>
      </c>
      <c r="B23" s="23" t="s">
        <v>299</v>
      </c>
      <c r="C23" s="78" t="s">
        <v>362</v>
      </c>
      <c r="D23" s="25" t="s">
        <v>300</v>
      </c>
      <c r="E23" s="46" t="s">
        <v>301</v>
      </c>
    </row>
    <row r="24" spans="2:5" ht="12">
      <c r="B24" s="31"/>
      <c r="C24" s="31"/>
      <c r="D24" s="31"/>
      <c r="E24" s="31"/>
    </row>
    <row r="25" spans="2:5" ht="12">
      <c r="B25" s="31"/>
      <c r="C25" s="31"/>
      <c r="D25" s="31"/>
      <c r="E25" s="31"/>
    </row>
  </sheetData>
  <sheetProtection/>
  <mergeCells count="1">
    <mergeCell ref="B3:E4"/>
  </mergeCells>
  <hyperlinks>
    <hyperlink ref="E15" r:id="rId1" display="giusy.stefanello@live.it"/>
    <hyperlink ref="E16" r:id="rId2" display="lino.romolo@gmail.com"/>
    <hyperlink ref="E7" r:id="rId3" display="info@abioverona.it"/>
    <hyperlink ref="E10" r:id="rId4" display="pietrocarradore@virgilio.it"/>
    <hyperlink ref="E20" r:id="rId5" display="valter.zonato@allianzbank.             "/>
    <hyperlink ref="E12" r:id="rId6" display="clem.veneto@gmail.com"/>
    <hyperlink ref="E14" r:id="rId7" display="coofficesb@gmail.com"/>
    <hyperlink ref="E23" r:id="rId8" display="luisavalentini57@gmail.com"/>
    <hyperlink ref="E21" r:id="rId9" display="rachdelhazmiri73@gmail.com"/>
    <hyperlink ref="E8" r:id="rId10" display="sergiopurpura48@gmail.com"/>
    <hyperlink ref="E11" r:id="rId11" display="camporosolocaputmundi@gmail.com"/>
    <hyperlink ref="E19" r:id="rId12" display="johnny99@live.it"/>
    <hyperlink ref="E13" r:id="rId13" display="uscalciolocara@virgilio.it"/>
    <hyperlink ref="E22" r:id="rId14" display="vocievolti@pec.it"/>
    <hyperlink ref="E9" r:id="rId15" display="anteasverona@gmail.com"/>
  </hyperlinks>
  <printOptions horizontalCentered="1"/>
  <pageMargins left="0.26" right="0.17" top="0.29" bottom="0.25" header="0.17" footer="0.18"/>
  <pageSetup horizontalDpi="600" verticalDpi="600" orientation="landscape" paperSize="9" scale="98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C2:G10"/>
  <sheetViews>
    <sheetView zoomScale="95" zoomScaleNormal="95" zoomScalePageLayoutView="0" workbookViewId="0" topLeftCell="B1">
      <selection activeCell="H7" sqref="H7"/>
    </sheetView>
  </sheetViews>
  <sheetFormatPr defaultColWidth="9.140625" defaultRowHeight="12.75"/>
  <cols>
    <col min="1" max="1" width="0.13671875" style="0" hidden="1" customWidth="1"/>
    <col min="2" max="2" width="0.13671875" style="0" customWidth="1"/>
    <col min="3" max="3" width="2.8515625" style="0" customWidth="1"/>
    <col min="4" max="4" width="23.140625" style="0" customWidth="1"/>
    <col min="5" max="5" width="20.8515625" style="0" bestFit="1" customWidth="1"/>
    <col min="6" max="6" width="22.7109375" style="0" customWidth="1"/>
    <col min="7" max="7" width="25.28125" style="0" customWidth="1"/>
  </cols>
  <sheetData>
    <row r="2" spans="4:7" ht="12">
      <c r="D2" s="63" t="s">
        <v>153</v>
      </c>
      <c r="E2" s="64"/>
      <c r="F2" s="64"/>
      <c r="G2" s="64"/>
    </row>
    <row r="3" spans="4:7" ht="17.25" customHeight="1">
      <c r="D3" s="64"/>
      <c r="E3" s="64"/>
      <c r="F3" s="64"/>
      <c r="G3" s="64"/>
    </row>
    <row r="5" ht="12.75" thickBot="1"/>
    <row r="6" spans="3:7" ht="34.5" customHeight="1" thickBot="1">
      <c r="C6" s="9"/>
      <c r="D6" s="6" t="s">
        <v>135</v>
      </c>
      <c r="E6" s="5" t="s">
        <v>140</v>
      </c>
      <c r="F6" s="8" t="s">
        <v>141</v>
      </c>
      <c r="G6" s="79" t="s">
        <v>143</v>
      </c>
    </row>
    <row r="7" spans="3:7" ht="52.5" customHeight="1">
      <c r="C7" s="4">
        <v>1</v>
      </c>
      <c r="D7" s="26" t="s">
        <v>178</v>
      </c>
      <c r="E7" s="27" t="s">
        <v>179</v>
      </c>
      <c r="F7" s="70" t="s">
        <v>103</v>
      </c>
      <c r="G7" s="29" t="s">
        <v>147</v>
      </c>
    </row>
    <row r="8" spans="3:7" ht="52.5" customHeight="1">
      <c r="C8" s="4">
        <v>2</v>
      </c>
      <c r="D8" s="23" t="s">
        <v>243</v>
      </c>
      <c r="E8" s="24" t="s">
        <v>244</v>
      </c>
      <c r="F8" s="69" t="s">
        <v>245</v>
      </c>
      <c r="G8" s="34" t="s">
        <v>246</v>
      </c>
    </row>
    <row r="9" spans="4:7" ht="12">
      <c r="D9" s="31"/>
      <c r="E9" s="31"/>
      <c r="F9" s="31"/>
      <c r="G9" s="31"/>
    </row>
    <row r="10" spans="4:7" ht="12">
      <c r="D10" s="31"/>
      <c r="E10" s="31"/>
      <c r="F10" s="31"/>
      <c r="G10" s="31"/>
    </row>
  </sheetData>
  <sheetProtection/>
  <mergeCells count="1">
    <mergeCell ref="D2:G3"/>
  </mergeCells>
  <hyperlinks>
    <hyperlink ref="G7" r:id="rId1" display="brentloren@gmail.com"/>
    <hyperlink ref="G8" r:id="rId2" display="ghellerefabio@libero.it"/>
  </hyperlinks>
  <printOptions horizontalCentered="1"/>
  <pageMargins left="0.33" right="0.39" top="0.75" bottom="0.78" header="0.5118110236220472" footer="0.5118110236220472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95" zoomScaleNormal="95" zoomScalePageLayoutView="0" workbookViewId="0" topLeftCell="A1">
      <selection activeCell="H5" sqref="H5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24.7109375" style="0" customWidth="1"/>
    <col min="4" max="4" width="20.140625" style="0" customWidth="1"/>
    <col min="5" max="5" width="32.8515625" style="0" customWidth="1"/>
  </cols>
  <sheetData>
    <row r="1" spans="2:5" ht="36" customHeight="1">
      <c r="B1" s="63" t="s">
        <v>152</v>
      </c>
      <c r="C1" s="65"/>
      <c r="D1" s="65"/>
      <c r="E1" s="65"/>
    </row>
    <row r="2" spans="2:5" ht="12">
      <c r="B2" s="65"/>
      <c r="C2" s="65"/>
      <c r="D2" s="65"/>
      <c r="E2" s="65"/>
    </row>
    <row r="3" ht="12.75" thickBot="1"/>
    <row r="4" spans="1:5" ht="31.5" customHeight="1" thickBot="1">
      <c r="A4" s="9"/>
      <c r="B4" s="6" t="s">
        <v>135</v>
      </c>
      <c r="C4" s="5" t="s">
        <v>140</v>
      </c>
      <c r="D4" s="6" t="s">
        <v>141</v>
      </c>
      <c r="E4" s="6" t="s">
        <v>143</v>
      </c>
    </row>
    <row r="5" spans="1:5" ht="53.25" customHeight="1">
      <c r="A5">
        <v>1</v>
      </c>
      <c r="B5" s="23" t="s">
        <v>339</v>
      </c>
      <c r="C5" s="24" t="s">
        <v>377</v>
      </c>
      <c r="D5" s="25"/>
      <c r="E5" s="47" t="s">
        <v>340</v>
      </c>
    </row>
    <row r="6" spans="1:5" ht="52.5" customHeight="1">
      <c r="A6" s="4">
        <f aca="true" t="shared" si="0" ref="A6:A11">A5+1</f>
        <v>2</v>
      </c>
      <c r="B6" s="26" t="s">
        <v>166</v>
      </c>
      <c r="C6" s="27" t="s">
        <v>180</v>
      </c>
      <c r="D6" s="28" t="s">
        <v>167</v>
      </c>
      <c r="E6" s="29" t="s">
        <v>168</v>
      </c>
    </row>
    <row r="7" spans="1:5" ht="52.5" customHeight="1">
      <c r="A7" s="4">
        <f t="shared" si="0"/>
        <v>3</v>
      </c>
      <c r="B7" s="23" t="s">
        <v>170</v>
      </c>
      <c r="C7" s="27" t="s">
        <v>155</v>
      </c>
      <c r="D7" s="25" t="s">
        <v>93</v>
      </c>
      <c r="E7" s="33" t="s">
        <v>94</v>
      </c>
    </row>
    <row r="8" spans="1:5" ht="52.5" customHeight="1">
      <c r="A8" s="4">
        <f t="shared" si="0"/>
        <v>4</v>
      </c>
      <c r="B8" s="23" t="s">
        <v>259</v>
      </c>
      <c r="C8" s="27" t="s">
        <v>260</v>
      </c>
      <c r="D8" s="25" t="s">
        <v>261</v>
      </c>
      <c r="E8" s="34" t="s">
        <v>262</v>
      </c>
    </row>
    <row r="9" spans="1:5" ht="52.5" customHeight="1">
      <c r="A9" s="4">
        <f t="shared" si="0"/>
        <v>5</v>
      </c>
      <c r="B9" s="23" t="s">
        <v>240</v>
      </c>
      <c r="C9" s="24" t="s">
        <v>0</v>
      </c>
      <c r="D9" s="25" t="s">
        <v>241</v>
      </c>
      <c r="E9" s="34" t="s">
        <v>242</v>
      </c>
    </row>
    <row r="10" spans="1:5" ht="52.5" customHeight="1">
      <c r="A10" s="4">
        <f t="shared" si="0"/>
        <v>6</v>
      </c>
      <c r="B10" s="23" t="s">
        <v>181</v>
      </c>
      <c r="C10" s="24" t="s">
        <v>199</v>
      </c>
      <c r="D10" s="25" t="s">
        <v>172</v>
      </c>
      <c r="E10" s="33" t="s">
        <v>6</v>
      </c>
    </row>
    <row r="11" spans="1:5" ht="52.5" customHeight="1">
      <c r="A11" s="4">
        <f t="shared" si="0"/>
        <v>7</v>
      </c>
      <c r="B11" s="23" t="s">
        <v>196</v>
      </c>
      <c r="C11" s="24" t="s">
        <v>198</v>
      </c>
      <c r="D11" s="25" t="s">
        <v>197</v>
      </c>
      <c r="E11" s="34" t="s">
        <v>200</v>
      </c>
    </row>
    <row r="12" spans="2:5" ht="12">
      <c r="B12" s="31"/>
      <c r="C12" s="31"/>
      <c r="D12" s="31"/>
      <c r="E12" s="31"/>
    </row>
    <row r="13" spans="2:5" ht="12">
      <c r="B13" s="31"/>
      <c r="C13" s="31"/>
      <c r="D13" s="31"/>
      <c r="E13" s="31"/>
    </row>
    <row r="14" spans="2:5" ht="12">
      <c r="B14" s="31"/>
      <c r="C14" s="31"/>
      <c r="D14" s="31"/>
      <c r="E14" s="31"/>
    </row>
    <row r="15" spans="2:5" ht="12">
      <c r="B15" s="31"/>
      <c r="C15" s="31"/>
      <c r="D15" s="31"/>
      <c r="E15" s="31"/>
    </row>
    <row r="16" spans="2:5" ht="12">
      <c r="B16" s="31"/>
      <c r="C16" s="31"/>
      <c r="D16" s="31"/>
      <c r="E16" s="31"/>
    </row>
    <row r="17" spans="2:5" ht="12">
      <c r="B17" s="31"/>
      <c r="C17" s="31"/>
      <c r="D17" s="31"/>
      <c r="E17" s="31"/>
    </row>
    <row r="18" spans="2:5" ht="12">
      <c r="B18" s="31"/>
      <c r="C18" s="31"/>
      <c r="D18" s="31"/>
      <c r="E18" s="31"/>
    </row>
    <row r="19" spans="2:5" ht="12">
      <c r="B19" s="31"/>
      <c r="C19" s="31"/>
      <c r="D19" s="31"/>
      <c r="E19" s="31"/>
    </row>
    <row r="20" spans="2:5" ht="12">
      <c r="B20" s="31"/>
      <c r="C20" s="31"/>
      <c r="D20" s="31"/>
      <c r="E20" s="31"/>
    </row>
  </sheetData>
  <sheetProtection/>
  <mergeCells count="1">
    <mergeCell ref="B1:E2"/>
  </mergeCells>
  <hyperlinks>
    <hyperlink ref="E6" r:id="rId1" display="sanbonifacio@aido.it"/>
    <hyperlink ref="E7" r:id="rId2" display="lobia@verona.avisveneto.it"/>
    <hyperlink ref="E10" r:id="rId3" display="cl.estveronese@cri.it "/>
    <hyperlink ref="E5" r:id="rId4" display="acatvo@libero.it"/>
    <hyperlink ref="E8" r:id="rId5" display="locara.comunale@avis.it"/>
    <hyperlink ref="E9" r:id="rId6" display="sanbonifacio.comunale@avis.it"/>
    <hyperlink ref="E11" r:id="rId7" display="sorrisobeatrice@ilsorrisodibeatrice.com"/>
  </hyperlinks>
  <printOptions horizontalCentered="1"/>
  <pageMargins left="0.39" right="0.37" top="0.28" bottom="0.38" header="0.2" footer="0.27"/>
  <pageSetup horizontalDpi="600" verticalDpi="600" orientation="landscape" paperSize="9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28125" style="0" bestFit="1" customWidth="1"/>
    <col min="2" max="2" width="22.28125" style="0" customWidth="1"/>
    <col min="3" max="3" width="21.57421875" style="0" customWidth="1"/>
    <col min="4" max="4" width="20.57421875" style="0" customWidth="1"/>
    <col min="5" max="5" width="29.140625" style="1" customWidth="1"/>
  </cols>
  <sheetData>
    <row r="1" spans="2:5" ht="12">
      <c r="B1" s="63" t="s">
        <v>154</v>
      </c>
      <c r="C1" s="66"/>
      <c r="D1" s="66"/>
      <c r="E1" s="66"/>
    </row>
    <row r="2" spans="2:8" ht="19.5" customHeight="1">
      <c r="B2" s="66"/>
      <c r="C2" s="66"/>
      <c r="D2" s="66"/>
      <c r="E2" s="66"/>
      <c r="H2" s="21"/>
    </row>
    <row r="4" ht="12.75" thickBot="1">
      <c r="H4" s="21"/>
    </row>
    <row r="5" spans="1:5" ht="29.25" customHeight="1" thickBot="1">
      <c r="A5" s="9"/>
      <c r="B5" s="6" t="s">
        <v>135</v>
      </c>
      <c r="C5" s="5" t="s">
        <v>140</v>
      </c>
      <c r="D5" s="6" t="s">
        <v>141</v>
      </c>
      <c r="E5" s="6" t="s">
        <v>143</v>
      </c>
    </row>
    <row r="6" spans="1:5" ht="43.5" customHeight="1">
      <c r="A6" s="9">
        <v>1</v>
      </c>
      <c r="B6" s="80" t="s">
        <v>322</v>
      </c>
      <c r="C6" s="28" t="s">
        <v>323</v>
      </c>
      <c r="D6" s="81" t="s">
        <v>324</v>
      </c>
      <c r="E6" s="57" t="s">
        <v>325</v>
      </c>
    </row>
    <row r="7" spans="1:13" ht="52.5" customHeight="1">
      <c r="A7" s="10">
        <v>2</v>
      </c>
      <c r="B7" s="26" t="s">
        <v>83</v>
      </c>
      <c r="C7" s="27" t="s">
        <v>84</v>
      </c>
      <c r="D7" s="28" t="s">
        <v>85</v>
      </c>
      <c r="E7" s="48" t="s">
        <v>86</v>
      </c>
      <c r="F7" s="1"/>
      <c r="G7" s="1"/>
      <c r="H7" s="1"/>
      <c r="I7" s="1"/>
      <c r="J7" s="1"/>
      <c r="K7" s="1"/>
      <c r="L7" s="1"/>
      <c r="M7" s="1"/>
    </row>
    <row r="8" spans="1:13" ht="52.5" customHeight="1">
      <c r="A8" s="10">
        <v>3</v>
      </c>
      <c r="B8" s="26" t="s">
        <v>283</v>
      </c>
      <c r="C8" s="27" t="s">
        <v>378</v>
      </c>
      <c r="D8" s="28" t="s">
        <v>2</v>
      </c>
      <c r="E8" s="48" t="s">
        <v>82</v>
      </c>
      <c r="F8" s="1"/>
      <c r="G8" s="1"/>
      <c r="H8" s="20"/>
      <c r="I8" s="1"/>
      <c r="J8" s="1"/>
      <c r="K8" s="1"/>
      <c r="L8" s="1"/>
      <c r="M8" s="1"/>
    </row>
    <row r="9" spans="1:13" ht="52.5" customHeight="1">
      <c r="A9" s="10">
        <v>4</v>
      </c>
      <c r="B9" s="23" t="s">
        <v>150</v>
      </c>
      <c r="C9" s="24" t="s">
        <v>151</v>
      </c>
      <c r="D9" s="25" t="s">
        <v>87</v>
      </c>
      <c r="E9" s="33" t="s">
        <v>88</v>
      </c>
      <c r="F9" s="1"/>
      <c r="G9" s="1"/>
      <c r="H9" s="1"/>
      <c r="I9" s="1"/>
      <c r="J9" s="1"/>
      <c r="K9" s="1"/>
      <c r="L9" s="1"/>
      <c r="M9" s="1"/>
    </row>
    <row r="10" spans="2:8" ht="12">
      <c r="B10" s="31"/>
      <c r="C10" s="31"/>
      <c r="D10" s="31"/>
      <c r="E10" s="49"/>
      <c r="H10" s="21"/>
    </row>
    <row r="11" spans="2:5" ht="12">
      <c r="B11" s="31"/>
      <c r="C11" s="31"/>
      <c r="D11" s="31"/>
      <c r="E11" s="49"/>
    </row>
    <row r="12" spans="2:8" ht="12">
      <c r="B12" s="31"/>
      <c r="C12" s="31"/>
      <c r="D12" s="31"/>
      <c r="E12" s="49"/>
      <c r="H12" s="21"/>
    </row>
    <row r="13" spans="2:5" ht="12">
      <c r="B13" s="31"/>
      <c r="C13" s="31"/>
      <c r="D13" s="31"/>
      <c r="E13" s="49"/>
    </row>
    <row r="14" spans="2:8" ht="12">
      <c r="B14" s="31"/>
      <c r="C14" s="31"/>
      <c r="D14" s="31"/>
      <c r="E14" s="49"/>
      <c r="H14" s="21"/>
    </row>
    <row r="15" spans="2:5" ht="12">
      <c r="B15" s="31"/>
      <c r="C15" s="31"/>
      <c r="D15" s="31"/>
      <c r="E15" s="49"/>
    </row>
    <row r="16" spans="2:5" ht="12">
      <c r="B16" s="31"/>
      <c r="C16" s="31"/>
      <c r="D16" s="31"/>
      <c r="E16" s="49"/>
    </row>
    <row r="17" spans="2:5" ht="12">
      <c r="B17" s="31"/>
      <c r="C17" s="31"/>
      <c r="D17" s="31"/>
      <c r="E17" s="49"/>
    </row>
    <row r="18" spans="2:5" ht="12">
      <c r="B18" s="31"/>
      <c r="C18" s="31"/>
      <c r="D18" s="31"/>
      <c r="E18" s="49"/>
    </row>
    <row r="19" spans="2:5" ht="12">
      <c r="B19" s="31"/>
      <c r="C19" s="31"/>
      <c r="D19" s="31"/>
      <c r="E19" s="49"/>
    </row>
    <row r="35" ht="12">
      <c r="E35" s="20"/>
    </row>
  </sheetData>
  <sheetProtection/>
  <mergeCells count="1">
    <mergeCell ref="B1:E2"/>
  </mergeCells>
  <hyperlinks>
    <hyperlink ref="E9" r:id="rId1" display="mpvcav@gmail.com"/>
    <hyperlink ref="E8" r:id="rId2" display="pastormosesok4christ@yahoo.com"/>
    <hyperlink ref="E7" r:id="rId3" display="solfastefania@libero.it"/>
    <hyperlink ref="E6" r:id="rId4" display="azzam2@libero.it"/>
  </hyperlinks>
  <printOptions horizontalCentered="1"/>
  <pageMargins left="0.59" right="0.17" top="0.41" bottom="0.984251968503937" header="0.22" footer="0.5118110236220472"/>
  <pageSetup horizontalDpi="600" verticalDpi="600" orientation="landscape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="95" zoomScaleNormal="95" zoomScalePageLayoutView="0" workbookViewId="0" topLeftCell="A19">
      <selection activeCell="D23" sqref="D23"/>
    </sheetView>
  </sheetViews>
  <sheetFormatPr defaultColWidth="9.140625" defaultRowHeight="12.75"/>
  <cols>
    <col min="1" max="1" width="3.00390625" style="0" bestFit="1" customWidth="1"/>
    <col min="2" max="2" width="23.7109375" style="0" customWidth="1"/>
    <col min="3" max="3" width="22.7109375" style="0" customWidth="1"/>
    <col min="4" max="4" width="20.421875" style="0" customWidth="1"/>
    <col min="5" max="5" width="31.7109375" style="0" customWidth="1"/>
  </cols>
  <sheetData>
    <row r="1" spans="2:5" ht="12">
      <c r="B1" s="2"/>
      <c r="C1" s="2"/>
      <c r="D1" s="2"/>
      <c r="E1" s="2"/>
    </row>
    <row r="2" spans="2:5" ht="12">
      <c r="B2" s="63" t="s">
        <v>156</v>
      </c>
      <c r="C2" s="66"/>
      <c r="D2" s="66"/>
      <c r="E2" s="66"/>
    </row>
    <row r="3" spans="2:5" ht="23.25" customHeight="1">
      <c r="B3" s="66"/>
      <c r="C3" s="66"/>
      <c r="D3" s="66"/>
      <c r="E3" s="66"/>
    </row>
    <row r="4" spans="2:5" ht="12">
      <c r="B4" s="3"/>
      <c r="C4" s="3"/>
      <c r="D4" s="3"/>
      <c r="E4" s="3"/>
    </row>
    <row r="5" ht="12.75" thickBot="1"/>
    <row r="6" spans="1:5" ht="33.75" customHeight="1" thickBot="1">
      <c r="A6" s="9"/>
      <c r="B6" s="6" t="s">
        <v>135</v>
      </c>
      <c r="C6" s="5" t="s">
        <v>140</v>
      </c>
      <c r="D6" s="6" t="s">
        <v>141</v>
      </c>
      <c r="E6" s="6" t="s">
        <v>143</v>
      </c>
    </row>
    <row r="7" spans="1:5" ht="52.5" customHeight="1">
      <c r="A7" s="4">
        <v>1</v>
      </c>
      <c r="B7" s="23" t="s">
        <v>171</v>
      </c>
      <c r="C7" s="24" t="s">
        <v>257</v>
      </c>
      <c r="D7" s="25" t="s">
        <v>69</v>
      </c>
      <c r="E7" s="34" t="s">
        <v>70</v>
      </c>
    </row>
    <row r="8" spans="1:5" ht="53.25" customHeight="1">
      <c r="A8" s="4">
        <f>A7+1</f>
        <v>2</v>
      </c>
      <c r="B8" s="23" t="s">
        <v>162</v>
      </c>
      <c r="C8" s="24" t="s">
        <v>120</v>
      </c>
      <c r="D8" s="25" t="s">
        <v>48</v>
      </c>
      <c r="E8" s="34" t="s">
        <v>163</v>
      </c>
    </row>
    <row r="9" spans="1:6" ht="53.25" customHeight="1">
      <c r="A9" s="4">
        <f aca="true" t="shared" si="0" ref="A9:A23">A8+1</f>
        <v>3</v>
      </c>
      <c r="B9" s="26" t="s">
        <v>60</v>
      </c>
      <c r="C9" s="27" t="s">
        <v>61</v>
      </c>
      <c r="D9" s="28" t="s">
        <v>62</v>
      </c>
      <c r="E9" s="29" t="s">
        <v>63</v>
      </c>
      <c r="F9" t="s">
        <v>64</v>
      </c>
    </row>
    <row r="10" spans="1:5" ht="53.25" customHeight="1">
      <c r="A10" s="4">
        <f t="shared" si="0"/>
        <v>4</v>
      </c>
      <c r="B10" s="26" t="s">
        <v>305</v>
      </c>
      <c r="C10" s="27" t="s">
        <v>306</v>
      </c>
      <c r="D10" s="28" t="s">
        <v>307</v>
      </c>
      <c r="E10" s="29" t="s">
        <v>308</v>
      </c>
    </row>
    <row r="11" spans="1:5" ht="52.5" customHeight="1">
      <c r="A11" s="4">
        <f t="shared" si="0"/>
        <v>5</v>
      </c>
      <c r="B11" s="23" t="s">
        <v>71</v>
      </c>
      <c r="C11" s="24" t="s">
        <v>73</v>
      </c>
      <c r="D11" s="25" t="s">
        <v>53</v>
      </c>
      <c r="E11" s="34" t="s">
        <v>157</v>
      </c>
    </row>
    <row r="12" spans="1:5" ht="52.5" customHeight="1">
      <c r="A12" s="4">
        <f t="shared" si="0"/>
        <v>6</v>
      </c>
      <c r="B12" s="26" t="s">
        <v>369</v>
      </c>
      <c r="C12" s="27" t="s">
        <v>370</v>
      </c>
      <c r="D12" s="28" t="s">
        <v>371</v>
      </c>
      <c r="E12" s="29" t="s">
        <v>372</v>
      </c>
    </row>
    <row r="13" spans="1:5" ht="52.5" customHeight="1">
      <c r="A13" s="4">
        <f t="shared" si="0"/>
        <v>7</v>
      </c>
      <c r="B13" s="26" t="s">
        <v>72</v>
      </c>
      <c r="C13" s="27" t="s">
        <v>258</v>
      </c>
      <c r="D13" s="28" t="s">
        <v>158</v>
      </c>
      <c r="E13" s="29" t="s">
        <v>157</v>
      </c>
    </row>
    <row r="14" spans="1:5" ht="52.5" customHeight="1">
      <c r="A14" s="4">
        <f t="shared" si="0"/>
        <v>8</v>
      </c>
      <c r="B14" s="23" t="s">
        <v>164</v>
      </c>
      <c r="C14" s="24" t="s">
        <v>297</v>
      </c>
      <c r="D14" s="25" t="s">
        <v>184</v>
      </c>
      <c r="E14" s="48" t="s">
        <v>185</v>
      </c>
    </row>
    <row r="15" spans="1:5" ht="52.5" customHeight="1">
      <c r="A15" s="4">
        <f t="shared" si="0"/>
        <v>9</v>
      </c>
      <c r="B15" s="23" t="s">
        <v>159</v>
      </c>
      <c r="C15" s="24" t="s">
        <v>160</v>
      </c>
      <c r="D15" s="25" t="s">
        <v>74</v>
      </c>
      <c r="E15" s="50" t="s">
        <v>98</v>
      </c>
    </row>
    <row r="16" spans="1:5" ht="52.5" customHeight="1">
      <c r="A16" s="4">
        <f t="shared" si="0"/>
        <v>10</v>
      </c>
      <c r="B16" s="23" t="s">
        <v>326</v>
      </c>
      <c r="C16" s="24" t="s">
        <v>327</v>
      </c>
      <c r="D16" s="25" t="s">
        <v>328</v>
      </c>
      <c r="E16" s="34" t="s">
        <v>329</v>
      </c>
    </row>
    <row r="17" spans="1:5" ht="52.5" customHeight="1">
      <c r="A17" s="4">
        <f t="shared" si="0"/>
        <v>11</v>
      </c>
      <c r="B17" s="23" t="s">
        <v>101</v>
      </c>
      <c r="C17" s="24" t="s">
        <v>77</v>
      </c>
      <c r="D17" s="25" t="s">
        <v>76</v>
      </c>
      <c r="E17" s="34" t="s">
        <v>102</v>
      </c>
    </row>
    <row r="18" spans="1:5" ht="52.5" customHeight="1">
      <c r="A18" s="4">
        <f t="shared" si="0"/>
        <v>12</v>
      </c>
      <c r="B18" s="23" t="s">
        <v>25</v>
      </c>
      <c r="C18" s="24" t="s">
        <v>26</v>
      </c>
      <c r="D18" s="25" t="s">
        <v>27</v>
      </c>
      <c r="E18" s="34" t="s">
        <v>28</v>
      </c>
    </row>
    <row r="19" spans="1:5" ht="52.5" customHeight="1">
      <c r="A19" s="4">
        <f t="shared" si="0"/>
        <v>13</v>
      </c>
      <c r="B19" s="23" t="s">
        <v>318</v>
      </c>
      <c r="C19" s="24" t="s">
        <v>319</v>
      </c>
      <c r="D19" s="25" t="s">
        <v>320</v>
      </c>
      <c r="E19" s="34" t="s">
        <v>321</v>
      </c>
    </row>
    <row r="20" spans="1:5" ht="52.5" customHeight="1">
      <c r="A20" s="4">
        <f t="shared" si="0"/>
        <v>14</v>
      </c>
      <c r="B20" s="23" t="s">
        <v>186</v>
      </c>
      <c r="C20" s="24" t="s">
        <v>78</v>
      </c>
      <c r="D20" s="25" t="s">
        <v>187</v>
      </c>
      <c r="E20" s="33" t="s">
        <v>57</v>
      </c>
    </row>
    <row r="21" spans="1:5" ht="52.5" customHeight="1">
      <c r="A21" s="4">
        <f t="shared" si="0"/>
        <v>15</v>
      </c>
      <c r="B21" s="23" t="s">
        <v>353</v>
      </c>
      <c r="C21" s="24" t="s">
        <v>354</v>
      </c>
      <c r="D21" s="25" t="s">
        <v>355</v>
      </c>
      <c r="E21" s="82" t="s">
        <v>356</v>
      </c>
    </row>
    <row r="22" spans="1:5" ht="52.5" customHeight="1">
      <c r="A22" s="4">
        <f t="shared" si="0"/>
        <v>16</v>
      </c>
      <c r="B22" s="23" t="s">
        <v>79</v>
      </c>
      <c r="C22" s="24" t="s">
        <v>80</v>
      </c>
      <c r="D22" s="25" t="s">
        <v>75</v>
      </c>
      <c r="E22" s="34" t="s">
        <v>368</v>
      </c>
    </row>
    <row r="23" spans="1:5" ht="52.5" customHeight="1">
      <c r="A23" s="4">
        <f t="shared" si="0"/>
        <v>17</v>
      </c>
      <c r="B23" s="23" t="s">
        <v>193</v>
      </c>
      <c r="C23" s="24" t="s">
        <v>379</v>
      </c>
      <c r="D23" s="25" t="s">
        <v>338</v>
      </c>
      <c r="E23" s="34" t="s">
        <v>194</v>
      </c>
    </row>
    <row r="24" spans="1:5" ht="9.75" customHeight="1">
      <c r="A24" s="4"/>
      <c r="B24" s="31"/>
      <c r="C24" s="31"/>
      <c r="D24" s="31"/>
      <c r="E24" s="31"/>
    </row>
    <row r="25" spans="2:5" ht="12">
      <c r="B25" s="31"/>
      <c r="C25" s="31"/>
      <c r="D25" s="31"/>
      <c r="E25" s="31"/>
    </row>
    <row r="26" spans="2:5" ht="12">
      <c r="B26" s="31"/>
      <c r="C26" s="31"/>
      <c r="D26" s="31"/>
      <c r="E26" s="31"/>
    </row>
  </sheetData>
  <sheetProtection/>
  <mergeCells count="1">
    <mergeCell ref="B2:E3"/>
  </mergeCells>
  <hyperlinks>
    <hyperlink ref="E7" r:id="rId1" display="segreteria@dinamicamentale.org"/>
    <hyperlink ref="E8" r:id="rId2" display="info@viaggiamentelibera.it"/>
    <hyperlink ref="E11" r:id="rId3" display="brugnolinto@tin.it"/>
    <hyperlink ref="E13" r:id="rId4" display="brugnolinto@tin.it"/>
    <hyperlink ref="E14" r:id="rId5" display="lanciai.francesco@gmail.com"/>
    <hyperlink ref="E17" r:id="rId6" display="info@lacasadeibambini3.org"/>
    <hyperlink ref="E20" r:id="rId7" display="alessandroghellere@geopec.it"/>
    <hyperlink ref="E22" r:id="rId8" display="scholacantorumsambo@gmail.com"/>
    <hyperlink ref="E23" r:id="rId9" display="infoverona@upif.it"/>
    <hyperlink ref="E10" r:id="rId10" display="luana.morari@libero.it"/>
    <hyperlink ref="E19" r:id="rId11" display="roymastega@libero.it"/>
    <hyperlink ref="E16" r:id="rId12" display="anouradil89@gmail.com"/>
    <hyperlink ref="E9" r:id="rId13" display="giorgiocastegini@gmail.com"/>
    <hyperlink ref="E12" r:id="rId14" display="leonardo.dinoi@dinoiepartners.it"/>
    <hyperlink ref="E21" r:id="rId15" display="opera2000@virgilio.it"/>
    <hyperlink ref="E18" r:id="rId16" display="giorgiocastegini@gmail.com"/>
  </hyperlinks>
  <printOptions horizontalCentered="1"/>
  <pageMargins left="0.27" right="0.37" top="0.3" bottom="0.36" header="0.19" footer="0.25"/>
  <pageSetup horizontalDpi="600" verticalDpi="600" orientation="landscape" paperSize="9" scale="98" r:id="rId17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5" zoomScaleNormal="95" zoomScalePageLayoutView="0" workbookViewId="0" topLeftCell="A40">
      <selection activeCell="C29" sqref="C29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20.57421875" style="14" customWidth="1"/>
    <col min="4" max="4" width="19.421875" style="0" customWidth="1"/>
    <col min="5" max="5" width="31.140625" style="0" customWidth="1"/>
  </cols>
  <sheetData>
    <row r="1" spans="2:5" ht="12">
      <c r="B1" s="1"/>
      <c r="C1" s="13"/>
      <c r="D1" s="1"/>
      <c r="E1" s="1"/>
    </row>
    <row r="2" spans="2:5" ht="12">
      <c r="B2" s="67" t="s">
        <v>111</v>
      </c>
      <c r="C2" s="68"/>
      <c r="D2" s="68"/>
      <c r="E2" s="68"/>
    </row>
    <row r="3" spans="2:5" ht="19.5" customHeight="1">
      <c r="B3" s="68"/>
      <c r="C3" s="68"/>
      <c r="D3" s="68"/>
      <c r="E3" s="68"/>
    </row>
    <row r="4" spans="2:5" ht="6.75" customHeight="1" thickBot="1">
      <c r="B4" s="1"/>
      <c r="C4" s="13"/>
      <c r="D4" s="1"/>
      <c r="E4" s="1"/>
    </row>
    <row r="5" spans="1:5" ht="30" customHeight="1" thickBot="1">
      <c r="A5" s="12"/>
      <c r="B5" s="5" t="s">
        <v>135</v>
      </c>
      <c r="C5" s="5" t="s">
        <v>140</v>
      </c>
      <c r="D5" s="15" t="s">
        <v>97</v>
      </c>
      <c r="E5" s="6" t="s">
        <v>143</v>
      </c>
    </row>
    <row r="6" spans="1:5" ht="50.25" customHeight="1">
      <c r="A6" s="19">
        <v>1</v>
      </c>
      <c r="B6" s="23" t="s">
        <v>234</v>
      </c>
      <c r="C6" s="24" t="s">
        <v>235</v>
      </c>
      <c r="D6" s="25" t="s">
        <v>236</v>
      </c>
      <c r="E6" s="34" t="s">
        <v>237</v>
      </c>
    </row>
    <row r="7" spans="1:5" ht="50.25" customHeight="1">
      <c r="A7" s="19">
        <f aca="true" t="shared" si="0" ref="A7:A42">A6+1</f>
        <v>2</v>
      </c>
      <c r="B7" s="23" t="s">
        <v>263</v>
      </c>
      <c r="C7" s="24" t="s">
        <v>195</v>
      </c>
      <c r="D7" s="25" t="s">
        <v>148</v>
      </c>
      <c r="E7" s="29" t="s">
        <v>149</v>
      </c>
    </row>
    <row r="8" spans="1:5" ht="50.25" customHeight="1">
      <c r="A8" s="19">
        <f t="shared" si="0"/>
        <v>3</v>
      </c>
      <c r="B8" s="23" t="s">
        <v>269</v>
      </c>
      <c r="C8" s="24" t="s">
        <v>285</v>
      </c>
      <c r="D8" s="25" t="s">
        <v>145</v>
      </c>
      <c r="E8" s="34" t="s">
        <v>110</v>
      </c>
    </row>
    <row r="9" spans="1:5" ht="50.25" customHeight="1">
      <c r="A9" s="19">
        <f t="shared" si="0"/>
        <v>4</v>
      </c>
      <c r="B9" s="23" t="s">
        <v>115</v>
      </c>
      <c r="C9" s="24" t="s">
        <v>112</v>
      </c>
      <c r="D9" s="25" t="s">
        <v>113</v>
      </c>
      <c r="E9" s="34" t="s">
        <v>114</v>
      </c>
    </row>
    <row r="10" spans="1:5" ht="50.25" customHeight="1">
      <c r="A10" s="19">
        <f t="shared" si="0"/>
        <v>5</v>
      </c>
      <c r="B10" s="23" t="s">
        <v>118</v>
      </c>
      <c r="C10" s="24" t="s">
        <v>51</v>
      </c>
      <c r="D10" s="25" t="s">
        <v>270</v>
      </c>
      <c r="E10" s="34" t="s">
        <v>52</v>
      </c>
    </row>
    <row r="11" spans="1:5" ht="50.25" customHeight="1">
      <c r="A11" s="19">
        <f t="shared" si="0"/>
        <v>6</v>
      </c>
      <c r="B11" s="23" t="s">
        <v>201</v>
      </c>
      <c r="C11" s="51" t="s">
        <v>202</v>
      </c>
      <c r="D11" s="25" t="s">
        <v>203</v>
      </c>
      <c r="E11" s="34" t="s">
        <v>204</v>
      </c>
    </row>
    <row r="12" spans="1:5" ht="50.25" customHeight="1">
      <c r="A12" s="19">
        <f t="shared" si="0"/>
        <v>7</v>
      </c>
      <c r="B12" s="23" t="s">
        <v>173</v>
      </c>
      <c r="C12" s="24" t="s">
        <v>205</v>
      </c>
      <c r="D12" s="25" t="s">
        <v>174</v>
      </c>
      <c r="E12" s="52" t="s">
        <v>264</v>
      </c>
    </row>
    <row r="13" spans="1:5" ht="50.25" customHeight="1">
      <c r="A13" s="19">
        <f t="shared" si="0"/>
        <v>8</v>
      </c>
      <c r="B13" s="26" t="s">
        <v>116</v>
      </c>
      <c r="C13" s="27" t="s">
        <v>206</v>
      </c>
      <c r="D13" s="28" t="s">
        <v>117</v>
      </c>
      <c r="E13" s="29" t="s">
        <v>46</v>
      </c>
    </row>
    <row r="14" spans="1:5" ht="50.25" customHeight="1">
      <c r="A14" s="19">
        <f t="shared" si="0"/>
        <v>9</v>
      </c>
      <c r="B14" s="23" t="s">
        <v>207</v>
      </c>
      <c r="C14" s="24" t="s">
        <v>208</v>
      </c>
      <c r="D14" s="25" t="s">
        <v>58</v>
      </c>
      <c r="E14" s="34" t="s">
        <v>59</v>
      </c>
    </row>
    <row r="15" spans="1:5" ht="50.25" customHeight="1">
      <c r="A15" s="19">
        <f t="shared" si="0"/>
        <v>10</v>
      </c>
      <c r="B15" s="23" t="s">
        <v>99</v>
      </c>
      <c r="C15" s="24" t="s">
        <v>209</v>
      </c>
      <c r="D15" s="25" t="s">
        <v>1</v>
      </c>
      <c r="E15" s="34" t="s">
        <v>100</v>
      </c>
    </row>
    <row r="16" spans="1:5" ht="50.25" customHeight="1">
      <c r="A16" s="19">
        <f t="shared" si="0"/>
        <v>11</v>
      </c>
      <c r="B16" s="23" t="s">
        <v>265</v>
      </c>
      <c r="C16" s="24" t="s">
        <v>56</v>
      </c>
      <c r="D16" s="25" t="s">
        <v>221</v>
      </c>
      <c r="E16" s="34" t="s">
        <v>222</v>
      </c>
    </row>
    <row r="17" spans="1:5" ht="50.25" customHeight="1">
      <c r="A17" s="19">
        <f t="shared" si="0"/>
        <v>12</v>
      </c>
      <c r="B17" s="23" t="s">
        <v>137</v>
      </c>
      <c r="C17" s="24" t="s">
        <v>138</v>
      </c>
      <c r="D17" s="25" t="s">
        <v>139</v>
      </c>
      <c r="E17" s="34" t="s">
        <v>212</v>
      </c>
    </row>
    <row r="18" spans="1:5" ht="51" customHeight="1">
      <c r="A18" s="19">
        <f t="shared" si="0"/>
        <v>13</v>
      </c>
      <c r="B18" s="23" t="s">
        <v>289</v>
      </c>
      <c r="C18" s="45" t="s">
        <v>290</v>
      </c>
      <c r="D18" s="25" t="s">
        <v>349</v>
      </c>
      <c r="E18" s="41" t="s">
        <v>291</v>
      </c>
    </row>
    <row r="19" spans="1:5" ht="51" customHeight="1">
      <c r="A19" s="19">
        <f t="shared" si="0"/>
        <v>14</v>
      </c>
      <c r="B19" s="43" t="s">
        <v>302</v>
      </c>
      <c r="C19" s="83" t="s">
        <v>380</v>
      </c>
      <c r="D19" s="54" t="s">
        <v>303</v>
      </c>
      <c r="E19" s="41" t="s">
        <v>304</v>
      </c>
    </row>
    <row r="20" spans="1:5" ht="50.25" customHeight="1">
      <c r="A20" s="19">
        <f t="shared" si="0"/>
        <v>15</v>
      </c>
      <c r="B20" s="23" t="s">
        <v>35</v>
      </c>
      <c r="C20" s="24" t="s">
        <v>36</v>
      </c>
      <c r="D20" s="25" t="s">
        <v>37</v>
      </c>
      <c r="E20" s="34" t="s">
        <v>38</v>
      </c>
    </row>
    <row r="21" spans="1:5" ht="50.25" customHeight="1">
      <c r="A21" s="19">
        <f t="shared" si="0"/>
        <v>16</v>
      </c>
      <c r="B21" s="23" t="s">
        <v>21</v>
      </c>
      <c r="C21" s="24" t="s">
        <v>22</v>
      </c>
      <c r="D21" s="25" t="s">
        <v>23</v>
      </c>
      <c r="E21" s="34" t="s">
        <v>24</v>
      </c>
    </row>
    <row r="22" spans="1:5" ht="50.25" customHeight="1">
      <c r="A22" s="19">
        <f t="shared" si="0"/>
        <v>17</v>
      </c>
      <c r="B22" s="23" t="s">
        <v>213</v>
      </c>
      <c r="C22" s="24" t="s">
        <v>366</v>
      </c>
      <c r="D22" s="25" t="s">
        <v>288</v>
      </c>
      <c r="E22" s="34" t="s">
        <v>367</v>
      </c>
    </row>
    <row r="23" spans="1:5" ht="50.25" customHeight="1">
      <c r="A23" s="19">
        <f t="shared" si="0"/>
        <v>18</v>
      </c>
      <c r="B23" s="23" t="s">
        <v>39</v>
      </c>
      <c r="C23" s="24" t="s">
        <v>40</v>
      </c>
      <c r="D23" s="25" t="s">
        <v>41</v>
      </c>
      <c r="E23" s="34" t="s">
        <v>45</v>
      </c>
    </row>
    <row r="24" spans="1:5" ht="50.25" customHeight="1">
      <c r="A24" s="19">
        <f t="shared" si="0"/>
        <v>19</v>
      </c>
      <c r="B24" s="23" t="s">
        <v>210</v>
      </c>
      <c r="C24" s="24" t="s">
        <v>211</v>
      </c>
      <c r="D24" s="25" t="s">
        <v>10</v>
      </c>
      <c r="E24" s="34" t="s">
        <v>11</v>
      </c>
    </row>
    <row r="25" spans="1:5" ht="50.25" customHeight="1">
      <c r="A25" s="19">
        <f t="shared" si="0"/>
        <v>20</v>
      </c>
      <c r="B25" s="23" t="s">
        <v>119</v>
      </c>
      <c r="C25" s="24" t="s">
        <v>214</v>
      </c>
      <c r="D25" s="25" t="s">
        <v>215</v>
      </c>
      <c r="E25" s="33" t="s">
        <v>19</v>
      </c>
    </row>
    <row r="26" spans="1:5" ht="50.25" customHeight="1">
      <c r="A26" s="19">
        <f t="shared" si="0"/>
        <v>21</v>
      </c>
      <c r="B26" s="23" t="s">
        <v>279</v>
      </c>
      <c r="C26" s="24" t="s">
        <v>280</v>
      </c>
      <c r="D26" s="25" t="s">
        <v>281</v>
      </c>
      <c r="E26" s="34" t="s">
        <v>282</v>
      </c>
    </row>
    <row r="27" spans="1:5" ht="50.25" customHeight="1">
      <c r="A27" s="19">
        <f t="shared" si="0"/>
        <v>22</v>
      </c>
      <c r="B27" s="23" t="s">
        <v>317</v>
      </c>
      <c r="C27" s="24" t="s">
        <v>351</v>
      </c>
      <c r="D27" s="25" t="s">
        <v>316</v>
      </c>
      <c r="E27" s="34" t="s">
        <v>4</v>
      </c>
    </row>
    <row r="28" spans="1:5" ht="50.25" customHeight="1">
      <c r="A28" s="19">
        <f t="shared" si="0"/>
        <v>23</v>
      </c>
      <c r="B28" s="23" t="s">
        <v>350</v>
      </c>
      <c r="C28" s="24" t="s">
        <v>381</v>
      </c>
      <c r="D28" s="25" t="s">
        <v>336</v>
      </c>
      <c r="E28" s="34" t="s">
        <v>337</v>
      </c>
    </row>
    <row r="29" spans="1:5" ht="50.25" customHeight="1">
      <c r="A29" s="19">
        <f t="shared" si="0"/>
        <v>24</v>
      </c>
      <c r="B29" s="23" t="s">
        <v>330</v>
      </c>
      <c r="C29" s="24" t="s">
        <v>382</v>
      </c>
      <c r="D29" s="25" t="s">
        <v>331</v>
      </c>
      <c r="E29" s="34" t="s">
        <v>332</v>
      </c>
    </row>
    <row r="30" spans="1:5" ht="50.25" customHeight="1">
      <c r="A30" s="19">
        <f t="shared" si="0"/>
        <v>25</v>
      </c>
      <c r="B30" s="23" t="s">
        <v>216</v>
      </c>
      <c r="C30" s="24" t="s">
        <v>275</v>
      </c>
      <c r="D30" s="25" t="s">
        <v>217</v>
      </c>
      <c r="E30" s="34" t="s">
        <v>218</v>
      </c>
    </row>
    <row r="31" spans="1:5" ht="50.25" customHeight="1">
      <c r="A31" s="19">
        <f t="shared" si="0"/>
        <v>26</v>
      </c>
      <c r="B31" s="23" t="s">
        <v>130</v>
      </c>
      <c r="C31" s="24" t="s">
        <v>223</v>
      </c>
      <c r="D31" s="25" t="s">
        <v>224</v>
      </c>
      <c r="E31" s="34" t="s">
        <v>225</v>
      </c>
    </row>
    <row r="32" spans="1:5" ht="50.25" customHeight="1">
      <c r="A32" s="19">
        <f t="shared" si="0"/>
        <v>27</v>
      </c>
      <c r="B32" s="23" t="s">
        <v>226</v>
      </c>
      <c r="C32" s="24" t="s">
        <v>227</v>
      </c>
      <c r="D32" s="25" t="s">
        <v>228</v>
      </c>
      <c r="E32" s="34" t="s">
        <v>229</v>
      </c>
    </row>
    <row r="33" spans="1:5" ht="50.25" customHeight="1">
      <c r="A33" s="19">
        <f t="shared" si="0"/>
        <v>28</v>
      </c>
      <c r="B33" s="23" t="s">
        <v>190</v>
      </c>
      <c r="C33" s="24" t="s">
        <v>266</v>
      </c>
      <c r="D33" s="25" t="s">
        <v>373</v>
      </c>
      <c r="E33" s="34" t="s">
        <v>374</v>
      </c>
    </row>
    <row r="34" spans="1:5" ht="50.25" customHeight="1">
      <c r="A34" s="19">
        <f t="shared" si="0"/>
        <v>29</v>
      </c>
      <c r="B34" s="23" t="s">
        <v>230</v>
      </c>
      <c r="C34" s="24" t="s">
        <v>267</v>
      </c>
      <c r="D34" s="25" t="s">
        <v>231</v>
      </c>
      <c r="E34" s="34" t="s">
        <v>232</v>
      </c>
    </row>
    <row r="35" spans="1:5" ht="50.25" customHeight="1">
      <c r="A35" s="19">
        <f t="shared" si="0"/>
        <v>30</v>
      </c>
      <c r="B35" s="23" t="s">
        <v>31</v>
      </c>
      <c r="C35" s="24" t="s">
        <v>32</v>
      </c>
      <c r="D35" s="25" t="s">
        <v>33</v>
      </c>
      <c r="E35" s="33" t="s">
        <v>34</v>
      </c>
    </row>
    <row r="36" spans="1:5" ht="50.25" customHeight="1">
      <c r="A36" s="19">
        <f t="shared" si="0"/>
        <v>31</v>
      </c>
      <c r="B36" s="23" t="s">
        <v>132</v>
      </c>
      <c r="C36" s="24" t="s">
        <v>133</v>
      </c>
      <c r="D36" s="25" t="s">
        <v>284</v>
      </c>
      <c r="E36" s="34" t="s">
        <v>134</v>
      </c>
    </row>
    <row r="37" spans="1:5" ht="50.25" customHeight="1">
      <c r="A37" s="19">
        <f t="shared" si="0"/>
        <v>32</v>
      </c>
      <c r="B37" s="23" t="s">
        <v>348</v>
      </c>
      <c r="C37" s="24" t="s">
        <v>343</v>
      </c>
      <c r="D37" s="25" t="s">
        <v>344</v>
      </c>
      <c r="E37" s="34" t="s">
        <v>345</v>
      </c>
    </row>
    <row r="38" spans="1:5" ht="50.25" customHeight="1">
      <c r="A38" s="19">
        <f t="shared" si="0"/>
        <v>33</v>
      </c>
      <c r="B38" s="23" t="s">
        <v>276</v>
      </c>
      <c r="C38" s="24" t="s">
        <v>238</v>
      </c>
      <c r="D38" s="25" t="s">
        <v>188</v>
      </c>
      <c r="E38" s="34" t="s">
        <v>189</v>
      </c>
    </row>
    <row r="39" spans="1:5" ht="50.25" customHeight="1">
      <c r="A39" s="19">
        <f t="shared" si="0"/>
        <v>34</v>
      </c>
      <c r="B39" s="23" t="s">
        <v>49</v>
      </c>
      <c r="C39" s="24" t="s">
        <v>50</v>
      </c>
      <c r="D39" s="25" t="s">
        <v>54</v>
      </c>
      <c r="E39" s="34" t="s">
        <v>55</v>
      </c>
    </row>
    <row r="40" spans="1:5" ht="50.25" customHeight="1">
      <c r="A40" s="19">
        <f t="shared" si="0"/>
        <v>35</v>
      </c>
      <c r="B40" s="23" t="s">
        <v>219</v>
      </c>
      <c r="C40" s="24" t="s">
        <v>220</v>
      </c>
      <c r="D40" s="25" t="s">
        <v>165</v>
      </c>
      <c r="E40" s="33" t="s">
        <v>277</v>
      </c>
    </row>
    <row r="41" spans="1:5" ht="50.25" customHeight="1">
      <c r="A41" s="19">
        <f t="shared" si="0"/>
        <v>36</v>
      </c>
      <c r="B41" s="23" t="s">
        <v>247</v>
      </c>
      <c r="C41" s="55" t="s">
        <v>248</v>
      </c>
      <c r="D41" s="56" t="s">
        <v>268</v>
      </c>
      <c r="E41" s="57" t="s">
        <v>249</v>
      </c>
    </row>
    <row r="42" spans="1:5" ht="50.25" customHeight="1">
      <c r="A42" s="19">
        <f t="shared" si="0"/>
        <v>37</v>
      </c>
      <c r="B42" s="23" t="s">
        <v>81</v>
      </c>
      <c r="C42" s="55" t="s">
        <v>89</v>
      </c>
      <c r="D42" s="56" t="s">
        <v>233</v>
      </c>
      <c r="E42" s="58" t="s">
        <v>3</v>
      </c>
    </row>
    <row r="43" spans="2:5" ht="12">
      <c r="B43" s="31"/>
      <c r="C43" s="53"/>
      <c r="D43" s="31"/>
      <c r="E43" s="31"/>
    </row>
    <row r="44" spans="2:5" ht="12">
      <c r="B44" s="31"/>
      <c r="C44" s="53"/>
      <c r="D44" s="31"/>
      <c r="E44" s="31"/>
    </row>
    <row r="45" spans="2:5" ht="12">
      <c r="B45" s="31"/>
      <c r="C45" s="53"/>
      <c r="D45" s="31"/>
      <c r="E45" s="31"/>
    </row>
    <row r="46" spans="2:5" ht="12">
      <c r="B46" s="31"/>
      <c r="C46" s="53"/>
      <c r="D46" s="31"/>
      <c r="E46" s="31"/>
    </row>
    <row r="47" spans="2:5" ht="12">
      <c r="B47" s="31"/>
      <c r="C47" s="53"/>
      <c r="D47" s="31"/>
      <c r="E47" s="31"/>
    </row>
    <row r="48" spans="2:5" ht="12">
      <c r="B48" s="31"/>
      <c r="C48" s="53"/>
      <c r="D48" s="31"/>
      <c r="E48" s="31"/>
    </row>
    <row r="49" spans="2:5" ht="12">
      <c r="B49" s="31"/>
      <c r="C49" s="53"/>
      <c r="D49" s="31"/>
      <c r="E49" s="31"/>
    </row>
    <row r="50" spans="2:5" ht="12">
      <c r="B50" s="31"/>
      <c r="C50" s="53"/>
      <c r="D50" s="31"/>
      <c r="E50" s="31"/>
    </row>
    <row r="51" spans="2:5" ht="12">
      <c r="B51" s="31"/>
      <c r="C51" s="53"/>
      <c r="D51" s="31"/>
      <c r="E51" s="31"/>
    </row>
  </sheetData>
  <sheetProtection/>
  <mergeCells count="1">
    <mergeCell ref="B2:E3"/>
  </mergeCells>
  <hyperlinks>
    <hyperlink ref="E9" r:id="rId1" display="info@arcierisambonifacesi.it"/>
    <hyperlink ref="E11" r:id="rId2" display="infocai@caisanbonifacio.it"/>
    <hyperlink ref="E12" r:id="rId3" display="crazysambo@hotmail.it"/>
    <hyperlink ref="E14" r:id="rId4" display="educamondo@educamondo.com"/>
    <hyperlink ref="E15" r:id="rId5" display="monica_leardini@fastwebnet.it"/>
    <hyperlink ref="E17" r:id="rId6" display="jollyskateinline@virgilio.it"/>
    <hyperlink ref="E25" r:id="rId7" display="m.poli@telenuovo.it"/>
    <hyperlink ref="E30" r:id="rId8" display="pressanascaligera@libero.it"/>
    <hyperlink ref="E7" r:id="rId9" display="famsandro@libero.it"/>
    <hyperlink ref="E6" r:id="rId10" display="alcibasket2015@gmail.com"/>
    <hyperlink ref="E31" r:id="rId11" display="ssdsambofustsalc5@gmail.com"/>
    <hyperlink ref="E32" r:id="rId12" display="c.stefano62@hotmail.it"/>
    <hyperlink ref="E34" r:id="rId13" display="sbandieratori.sanbo@tiscali.it"/>
    <hyperlink ref="E41" r:id="rId14" display="veronaboxingfighters@libero.it"/>
    <hyperlink ref="E36" r:id="rId15" display="ornypasetto@alice.it"/>
    <hyperlink ref="E10" r:id="rId16" display="pamela.mascotto@alice.it"/>
    <hyperlink ref="E24" r:id="rId17" display="sebastiano.buccieri@gmail.com"/>
    <hyperlink ref="E40" r:id="rId18" display="uscalciolocara@virgilio.it"/>
    <hyperlink ref="E8" r:id="rId19" display="lino.romolo@gmail.com"/>
    <hyperlink ref="E16" r:id="rId20" display="ileonidelnordest@libero.it"/>
    <hyperlink ref="E38" r:id="rId21" display="info@pnlracing.it"/>
    <hyperlink ref="E42" r:id="rId22" display="victoriabasketsanbonifacio@yahoo.it"/>
    <hyperlink ref="E18" r:id="rId23" display="tomino05@yahoo.it"/>
    <hyperlink ref="E19" r:id="rId24" display="info@motovillaoldcross.com"/>
    <hyperlink ref="E27" r:id="rId25" display="segreteria@polisportiva2v.it"/>
    <hyperlink ref="E29" r:id="rId26" display="pro.san.bonifacio@gmail.com"/>
    <hyperlink ref="E28" r:id="rId27" display="enzo.bissa49@gmail.com"/>
    <hyperlink ref="E37" r:id="rId28" display="uscalciolocara@virgilio.it"/>
    <hyperlink ref="E22" r:id="rId29" display="l.pasetto90@gmail.com"/>
    <hyperlink ref="E21" r:id="rId30" display="gestione@modenini.com"/>
    <hyperlink ref="E35" r:id="rId31" display="andreaquagli@gmail.com"/>
    <hyperlink ref="E20" r:id="rId32" display="lagrandesfida@tiscali.it"/>
    <hyperlink ref="E23" r:id="rId33" display="pattinaggio.montebello@gmail.com"/>
    <hyperlink ref="E13" r:id="rId34" display="segreteria@asddragonero.it"/>
    <hyperlink ref="E39" r:id="rId35" display="baggiovalentina@libero.it"/>
    <hyperlink ref="E26" r:id="rId36" display="pertile.paola@libero.it"/>
    <hyperlink ref="E33" r:id="rId37" display="sanbonifaciocalcio5@gmail.com"/>
  </hyperlinks>
  <printOptions horizontalCentered="1"/>
  <pageMargins left="0.16" right="0.16" top="0.62" bottom="0.7" header="0.5118110236220472" footer="0.5118110236220472"/>
  <pageSetup horizontalDpi="600" verticalDpi="600" orientation="landscape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San Bonifacio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lpasini</dc:creator>
  <cp:keywords/>
  <dc:description/>
  <cp:lastModifiedBy>amilani</cp:lastModifiedBy>
  <cp:lastPrinted>2018-02-02T09:07:20Z</cp:lastPrinted>
  <dcterms:created xsi:type="dcterms:W3CDTF">2007-07-09T06:33:31Z</dcterms:created>
  <dcterms:modified xsi:type="dcterms:W3CDTF">2018-02-05T16:17:38Z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